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Denis.Chuzhikov\Desktop\"/>
    </mc:Choice>
  </mc:AlternateContent>
  <bookViews>
    <workbookView xWindow="0" yWindow="0" windowWidth="13800" windowHeight="37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 a="1"/>
  <c r="B41" i="1" s="1"/>
</calcChain>
</file>

<file path=xl/sharedStrings.xml><?xml version="1.0" encoding="utf-8"?>
<sst xmlns="http://schemas.openxmlformats.org/spreadsheetml/2006/main" count="7" uniqueCount="7">
  <si>
    <t>Table 6 Density of Aqueous Solutions of Ethylene Glycol</t>
  </si>
  <si>
    <r>
      <t xml:space="preserve">Температура
</t>
    </r>
    <r>
      <rPr>
        <sz val="12"/>
        <color theme="1"/>
        <rFont val="Times New Roman"/>
        <family val="1"/>
        <charset val="204"/>
      </rPr>
      <t>°</t>
    </r>
    <r>
      <rPr>
        <sz val="12"/>
        <color theme="1"/>
        <rFont val="Times New Roman"/>
        <family val="2"/>
        <charset val="204"/>
      </rPr>
      <t>С</t>
    </r>
  </si>
  <si>
    <t>Concentrations in Volume Percent Ethylene Glycol</t>
  </si>
  <si>
    <t>Плотность при известной концентрации и температуре</t>
  </si>
  <si>
    <t>ω,[ %]</t>
  </si>
  <si>
    <r>
      <t>t,[</t>
    </r>
    <r>
      <rPr>
        <sz val="12"/>
        <color theme="1"/>
        <rFont val="Times New Roman"/>
        <family val="1"/>
        <charset val="204"/>
      </rPr>
      <t>º</t>
    </r>
    <r>
      <rPr>
        <sz val="12"/>
        <color theme="1"/>
        <rFont val="Times New Roman"/>
        <family val="2"/>
        <charset val="204"/>
      </rPr>
      <t>C]</t>
    </r>
  </si>
  <si>
    <r>
      <t>ρ</t>
    </r>
    <r>
      <rPr>
        <sz val="12"/>
        <color theme="1"/>
        <rFont val="Times New Roman"/>
        <family val="2"/>
        <charset val="204"/>
      </rPr>
      <t>,[кг/м³]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</si>
</sst>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wrapText="1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43"/>
  <sheetViews>
    <sheetView tabSelected="1" topLeftCell="A31" workbookViewId="0">
      <selection activeCell="B41" sqref="B41"/>
    </sheetView>
  </sheetViews>
  <sheetFormatPr defaultRowHeight="15.6" x14ac:dyDescent="0.3"/>
  <cols>
    <col min="1" max="1" width="15.69921875" customWidth="1"/>
    <col min="2" max="10" width="10.69921875" customWidth="1"/>
  </cols>
  <sheetData>
    <row r="1" spans="1:10" ht="19.9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9.95" customHeight="1" x14ac:dyDescent="0.3">
      <c r="A2" s="2"/>
      <c r="B2" s="1" t="s">
        <v>2</v>
      </c>
      <c r="C2" s="1"/>
      <c r="D2" s="1"/>
      <c r="E2" s="1"/>
      <c r="F2" s="1"/>
      <c r="G2" s="1"/>
      <c r="H2" s="1"/>
      <c r="I2" s="1"/>
      <c r="J2" s="1"/>
    </row>
    <row r="3" spans="1:10" ht="40.049999999999997" customHeight="1" x14ac:dyDescent="0.3">
      <c r="A3" s="2" t="s">
        <v>1</v>
      </c>
      <c r="B3" s="3">
        <v>0.1</v>
      </c>
      <c r="C3" s="3">
        <v>0.2</v>
      </c>
      <c r="D3" s="3">
        <v>0.3</v>
      </c>
      <c r="E3" s="3">
        <v>0.4</v>
      </c>
      <c r="F3" s="3">
        <v>0.5</v>
      </c>
      <c r="G3" s="3">
        <v>0.6</v>
      </c>
      <c r="H3" s="3">
        <v>0.7</v>
      </c>
      <c r="I3" s="3">
        <v>0.8</v>
      </c>
      <c r="J3" s="3">
        <v>0.9</v>
      </c>
    </row>
    <row r="4" spans="1:10" ht="19.95" customHeight="1" x14ac:dyDescent="0.3">
      <c r="A4" s="4">
        <v>-35</v>
      </c>
      <c r="B4" s="4">
        <v>0</v>
      </c>
      <c r="C4" s="4">
        <v>0</v>
      </c>
      <c r="D4" s="4">
        <v>0</v>
      </c>
      <c r="E4" s="4">
        <v>0</v>
      </c>
      <c r="F4" s="4">
        <v>1089.94</v>
      </c>
      <c r="G4" s="4">
        <v>1104.5999999999999</v>
      </c>
      <c r="H4" s="4">
        <v>1118.6099999999999</v>
      </c>
      <c r="I4" s="4">
        <v>1132.1099999999999</v>
      </c>
      <c r="J4" s="4">
        <v>0</v>
      </c>
    </row>
    <row r="5" spans="1:10" ht="19.95" customHeight="1" x14ac:dyDescent="0.3">
      <c r="A5" s="4">
        <v>-30</v>
      </c>
      <c r="B5" s="4">
        <v>0</v>
      </c>
      <c r="C5" s="4">
        <v>0</v>
      </c>
      <c r="D5" s="4">
        <v>0</v>
      </c>
      <c r="E5" s="4">
        <v>0</v>
      </c>
      <c r="F5" s="4">
        <v>1089.04</v>
      </c>
      <c r="G5" s="4">
        <v>1103.54</v>
      </c>
      <c r="H5" s="4">
        <v>1117.3800000000001</v>
      </c>
      <c r="I5" s="4">
        <v>1130.72</v>
      </c>
      <c r="J5" s="4">
        <v>0</v>
      </c>
    </row>
    <row r="6" spans="1:10" ht="19.95" customHeight="1" x14ac:dyDescent="0.3">
      <c r="A6" s="4">
        <v>-25</v>
      </c>
      <c r="B6" s="4">
        <v>0</v>
      </c>
      <c r="C6" s="4">
        <v>0</v>
      </c>
      <c r="D6" s="4">
        <v>0</v>
      </c>
      <c r="E6" s="4">
        <v>0</v>
      </c>
      <c r="F6" s="4">
        <v>1088.01</v>
      </c>
      <c r="G6" s="4">
        <v>1102.3599999999999</v>
      </c>
      <c r="H6" s="4">
        <v>1116.04</v>
      </c>
      <c r="I6" s="4">
        <v>1129.21</v>
      </c>
      <c r="J6" s="4">
        <v>1141.8699999999999</v>
      </c>
    </row>
    <row r="7" spans="1:10" ht="19.95" customHeight="1" x14ac:dyDescent="0.3">
      <c r="A7" s="4">
        <v>-20</v>
      </c>
      <c r="B7" s="4">
        <v>0</v>
      </c>
      <c r="C7" s="4">
        <v>0</v>
      </c>
      <c r="D7" s="4">
        <v>0</v>
      </c>
      <c r="E7" s="4">
        <v>1071.98</v>
      </c>
      <c r="F7" s="4">
        <v>1086.8699999999999</v>
      </c>
      <c r="G7" s="4">
        <v>1101.06</v>
      </c>
      <c r="H7" s="4">
        <v>1114.58</v>
      </c>
      <c r="I7" s="4">
        <v>1127.57</v>
      </c>
      <c r="J7" s="4">
        <v>1140.07</v>
      </c>
    </row>
    <row r="8" spans="1:10" ht="19.95" customHeight="1" x14ac:dyDescent="0.3">
      <c r="A8" s="4">
        <v>-15</v>
      </c>
      <c r="B8" s="4">
        <v>0</v>
      </c>
      <c r="C8" s="4">
        <v>0</v>
      </c>
      <c r="D8" s="4">
        <v>0</v>
      </c>
      <c r="E8" s="4">
        <v>1070.8699999999999</v>
      </c>
      <c r="F8" s="4">
        <v>1085.6099999999999</v>
      </c>
      <c r="G8" s="4">
        <v>1099.6400000000001</v>
      </c>
      <c r="H8" s="4">
        <v>1112.99</v>
      </c>
      <c r="I8" s="4">
        <v>1125.82</v>
      </c>
      <c r="J8" s="4">
        <v>1138.1400000000001</v>
      </c>
    </row>
    <row r="9" spans="1:10" ht="19.95" customHeight="1" x14ac:dyDescent="0.3">
      <c r="A9" s="4">
        <v>-10</v>
      </c>
      <c r="B9" s="4">
        <v>0</v>
      </c>
      <c r="C9" s="4">
        <v>0</v>
      </c>
      <c r="D9" s="4">
        <v>1054.31</v>
      </c>
      <c r="E9" s="4">
        <v>1069.6300000000001</v>
      </c>
      <c r="F9" s="4">
        <v>1084.22</v>
      </c>
      <c r="G9" s="4">
        <v>1098.0899999999999</v>
      </c>
      <c r="H9" s="4">
        <v>1111.28</v>
      </c>
      <c r="I9" s="4">
        <v>1123.94</v>
      </c>
      <c r="J9" s="4">
        <v>1136.0899999999999</v>
      </c>
    </row>
    <row r="10" spans="1:10" ht="19.95" customHeight="1" x14ac:dyDescent="0.3">
      <c r="A10" s="4">
        <v>-5</v>
      </c>
      <c r="B10" s="4">
        <v>0</v>
      </c>
      <c r="C10" s="4">
        <v>1036.8499999999999</v>
      </c>
      <c r="D10" s="4">
        <v>1053.1099999999999</v>
      </c>
      <c r="E10" s="4">
        <v>1068.28</v>
      </c>
      <c r="F10" s="4">
        <v>1082.71</v>
      </c>
      <c r="G10" s="4">
        <v>1096.43</v>
      </c>
      <c r="H10" s="4">
        <v>1109.45</v>
      </c>
      <c r="I10" s="4">
        <v>1121.94</v>
      </c>
      <c r="J10" s="4">
        <v>1133.9100000000001</v>
      </c>
    </row>
    <row r="11" spans="1:10" ht="19.95" customHeight="1" x14ac:dyDescent="0.3">
      <c r="A11" s="4">
        <v>0</v>
      </c>
      <c r="B11" s="4">
        <v>1018.73</v>
      </c>
      <c r="C11" s="4">
        <v>1035.67</v>
      </c>
      <c r="D11" s="4">
        <v>1051.78</v>
      </c>
      <c r="E11" s="4">
        <v>1066.8</v>
      </c>
      <c r="F11" s="4">
        <v>1081.08</v>
      </c>
      <c r="G11" s="4">
        <v>1094.6400000000001</v>
      </c>
      <c r="H11" s="4">
        <v>1107.5</v>
      </c>
      <c r="I11" s="4">
        <v>1119.82</v>
      </c>
      <c r="J11" s="4">
        <v>1131.6199999999999</v>
      </c>
    </row>
    <row r="12" spans="1:10" ht="19.95" customHeight="1" x14ac:dyDescent="0.3">
      <c r="A12" s="4">
        <v>5</v>
      </c>
      <c r="B12" s="4">
        <v>1017.57</v>
      </c>
      <c r="C12" s="4">
        <v>1034.3599999999999</v>
      </c>
      <c r="D12" s="4">
        <v>1050.33</v>
      </c>
      <c r="E12" s="4">
        <v>1065.21</v>
      </c>
      <c r="F12" s="4">
        <v>1079.33</v>
      </c>
      <c r="G12" s="4">
        <v>1092.73</v>
      </c>
      <c r="H12" s="4">
        <v>1105.43</v>
      </c>
      <c r="I12" s="4">
        <v>1117.58</v>
      </c>
      <c r="J12" s="4">
        <v>1129.2</v>
      </c>
    </row>
    <row r="13" spans="1:10" ht="19.95" customHeight="1" x14ac:dyDescent="0.3">
      <c r="A13" s="4">
        <v>10</v>
      </c>
      <c r="B13" s="4">
        <v>1016.28</v>
      </c>
      <c r="C13" s="4">
        <v>1032.94</v>
      </c>
      <c r="D13" s="4">
        <v>1048.76</v>
      </c>
      <c r="E13" s="4">
        <v>1063.49</v>
      </c>
      <c r="F13" s="4">
        <v>1077.46</v>
      </c>
      <c r="G13" s="4">
        <v>1090.7</v>
      </c>
      <c r="H13" s="4">
        <v>1103.23</v>
      </c>
      <c r="I13" s="4">
        <v>1115.22</v>
      </c>
      <c r="J13" s="4">
        <v>1126.67</v>
      </c>
    </row>
    <row r="14" spans="1:10" ht="19.95" customHeight="1" x14ac:dyDescent="0.3">
      <c r="A14" s="4">
        <v>15</v>
      </c>
      <c r="B14" s="4">
        <v>1014.87</v>
      </c>
      <c r="C14" s="4">
        <v>1031.3900000000001</v>
      </c>
      <c r="D14" s="4">
        <v>1047.07</v>
      </c>
      <c r="E14" s="4">
        <v>1061.6500000000001</v>
      </c>
      <c r="F14" s="4">
        <v>1075.46</v>
      </c>
      <c r="G14" s="4">
        <v>1088.54</v>
      </c>
      <c r="H14" s="4">
        <v>1100.92</v>
      </c>
      <c r="I14" s="4">
        <v>1112.73</v>
      </c>
      <c r="J14" s="4">
        <v>1124.01</v>
      </c>
    </row>
    <row r="15" spans="1:10" ht="19.95" customHeight="1" x14ac:dyDescent="0.3">
      <c r="A15" s="4">
        <v>20</v>
      </c>
      <c r="B15" s="4">
        <v>1013.34</v>
      </c>
      <c r="C15" s="4">
        <v>1029.72</v>
      </c>
      <c r="D15" s="4">
        <v>1045.25</v>
      </c>
      <c r="E15" s="4">
        <v>1059.68</v>
      </c>
      <c r="F15" s="4">
        <v>1073.3499999999999</v>
      </c>
      <c r="G15" s="4">
        <v>1086.27</v>
      </c>
      <c r="H15" s="4">
        <v>1098.48</v>
      </c>
      <c r="I15" s="4">
        <v>1110.1300000000001</v>
      </c>
      <c r="J15" s="4">
        <v>1121.23</v>
      </c>
    </row>
    <row r="16" spans="1:10" ht="19.95" customHeight="1" x14ac:dyDescent="0.3">
      <c r="A16" s="4">
        <v>25</v>
      </c>
      <c r="B16" s="4">
        <v>1011.69</v>
      </c>
      <c r="C16" s="4">
        <v>1027.93</v>
      </c>
      <c r="D16" s="4">
        <v>1043.32</v>
      </c>
      <c r="E16" s="4">
        <v>1057.5999999999999</v>
      </c>
      <c r="F16" s="4">
        <v>1071.1099999999999</v>
      </c>
      <c r="G16" s="4">
        <v>1083.8699999999999</v>
      </c>
      <c r="H16" s="4">
        <v>1095.92</v>
      </c>
      <c r="I16" s="4">
        <v>1107.4000000000001</v>
      </c>
      <c r="J16" s="4">
        <v>1118.32</v>
      </c>
    </row>
    <row r="17" spans="1:10" ht="19.95" customHeight="1" x14ac:dyDescent="0.3">
      <c r="A17" s="4">
        <v>30</v>
      </c>
      <c r="B17" s="4">
        <v>1009.92</v>
      </c>
      <c r="C17" s="4">
        <v>1026.02</v>
      </c>
      <c r="D17" s="4">
        <v>1041.26</v>
      </c>
      <c r="E17" s="4">
        <v>1055.3900000000001</v>
      </c>
      <c r="F17" s="4">
        <v>1068.75</v>
      </c>
      <c r="G17" s="4">
        <v>1081.3499999999999</v>
      </c>
      <c r="H17" s="4">
        <v>1093.24</v>
      </c>
      <c r="I17" s="4">
        <v>1104.55</v>
      </c>
      <c r="J17" s="4">
        <v>1115.3</v>
      </c>
    </row>
    <row r="18" spans="1:10" ht="19.95" customHeight="1" x14ac:dyDescent="0.3">
      <c r="A18" s="4">
        <v>35</v>
      </c>
      <c r="B18" s="4">
        <v>1008.02</v>
      </c>
      <c r="C18" s="4">
        <v>1023.99</v>
      </c>
      <c r="D18" s="4">
        <v>1039.08</v>
      </c>
      <c r="E18" s="4">
        <v>1053.07</v>
      </c>
      <c r="F18" s="4">
        <v>1066.27</v>
      </c>
      <c r="G18" s="4">
        <v>1078.71</v>
      </c>
      <c r="H18" s="4">
        <v>1090.43</v>
      </c>
      <c r="I18" s="4">
        <v>1101.58</v>
      </c>
      <c r="J18" s="4">
        <v>1112.1500000000001</v>
      </c>
    </row>
    <row r="19" spans="1:10" ht="19.95" customHeight="1" x14ac:dyDescent="0.3">
      <c r="A19" s="4">
        <v>40</v>
      </c>
      <c r="B19" s="4">
        <v>1006.01</v>
      </c>
      <c r="C19" s="4">
        <v>1021.83</v>
      </c>
      <c r="D19" s="4">
        <v>1036.78</v>
      </c>
      <c r="E19" s="4">
        <v>1050.6199999999999</v>
      </c>
      <c r="F19" s="4">
        <v>1063.6600000000001</v>
      </c>
      <c r="G19" s="4">
        <v>1075.95</v>
      </c>
      <c r="H19" s="4">
        <v>1087.51</v>
      </c>
      <c r="I19" s="4">
        <v>1098.48</v>
      </c>
      <c r="J19" s="4">
        <v>1108.8900000000001</v>
      </c>
    </row>
    <row r="20" spans="1:10" ht="19.95" customHeight="1" x14ac:dyDescent="0.3">
      <c r="A20" s="4">
        <v>45</v>
      </c>
      <c r="B20" s="4">
        <v>1003.87</v>
      </c>
      <c r="C20" s="4">
        <v>1019.55</v>
      </c>
      <c r="D20" s="4">
        <v>1034.3599999999999</v>
      </c>
      <c r="E20" s="4">
        <v>1048.05</v>
      </c>
      <c r="F20" s="4">
        <v>1060.94</v>
      </c>
      <c r="G20" s="4">
        <v>1073.07</v>
      </c>
      <c r="H20" s="4">
        <v>1084.46</v>
      </c>
      <c r="I20" s="4">
        <v>1095.27</v>
      </c>
      <c r="J20" s="4">
        <v>1105.5</v>
      </c>
    </row>
    <row r="21" spans="1:10" ht="19.95" customHeight="1" x14ac:dyDescent="0.3">
      <c r="A21" s="4">
        <v>50</v>
      </c>
      <c r="B21" s="4">
        <v>1001.61</v>
      </c>
      <c r="C21" s="4">
        <v>1017.16</v>
      </c>
      <c r="D21" s="4">
        <v>1031.81</v>
      </c>
      <c r="E21" s="4">
        <v>1045.3499999999999</v>
      </c>
      <c r="F21" s="4">
        <v>1058.0899999999999</v>
      </c>
      <c r="G21" s="4">
        <v>1070.06</v>
      </c>
      <c r="H21" s="4">
        <v>1081.3</v>
      </c>
      <c r="I21" s="4">
        <v>1091.93</v>
      </c>
      <c r="J21" s="4">
        <v>1101.99</v>
      </c>
    </row>
    <row r="22" spans="1:10" ht="19.95" customHeight="1" x14ac:dyDescent="0.3">
      <c r="A22" s="4">
        <v>55</v>
      </c>
      <c r="B22" s="4">
        <v>999.23</v>
      </c>
      <c r="C22" s="4">
        <v>1014.64</v>
      </c>
      <c r="D22" s="4">
        <v>1029.1500000000001</v>
      </c>
      <c r="E22" s="4">
        <v>1042.54</v>
      </c>
      <c r="F22" s="4">
        <v>1055.1300000000001</v>
      </c>
      <c r="G22" s="4">
        <v>1066.94</v>
      </c>
      <c r="H22" s="4">
        <v>1078.01</v>
      </c>
      <c r="I22" s="4">
        <v>1088.48</v>
      </c>
      <c r="J22" s="4">
        <v>1098.3599999999999</v>
      </c>
    </row>
    <row r="23" spans="1:10" ht="19.95" customHeight="1" x14ac:dyDescent="0.3">
      <c r="A23" s="4">
        <v>60</v>
      </c>
      <c r="B23" s="4">
        <v>996.72</v>
      </c>
      <c r="C23" s="4">
        <v>1011.99</v>
      </c>
      <c r="D23" s="4">
        <v>1026.3599999999999</v>
      </c>
      <c r="E23" s="4">
        <v>1039.6099999999999</v>
      </c>
      <c r="F23" s="4">
        <v>1052.04</v>
      </c>
      <c r="G23" s="4">
        <v>1063.69</v>
      </c>
      <c r="H23" s="4">
        <v>1074.5999999999999</v>
      </c>
      <c r="I23" s="4">
        <v>1084.9000000000001</v>
      </c>
      <c r="J23" s="4">
        <v>1094.5999999999999</v>
      </c>
    </row>
    <row r="24" spans="1:10" ht="19.95" customHeight="1" x14ac:dyDescent="0.3">
      <c r="A24" s="4">
        <v>65</v>
      </c>
      <c r="B24" s="4">
        <v>994.1</v>
      </c>
      <c r="C24" s="4">
        <v>1009.23</v>
      </c>
      <c r="D24" s="4">
        <v>1023.45</v>
      </c>
      <c r="E24" s="4">
        <v>1036.55</v>
      </c>
      <c r="F24" s="4">
        <v>1048.83</v>
      </c>
      <c r="G24" s="4">
        <v>1060.32</v>
      </c>
      <c r="H24" s="4">
        <v>1071.06</v>
      </c>
      <c r="I24" s="4">
        <v>1081.2</v>
      </c>
      <c r="J24" s="4">
        <v>1090.73</v>
      </c>
    </row>
    <row r="25" spans="1:10" ht="19.95" customHeight="1" x14ac:dyDescent="0.3">
      <c r="A25" s="4">
        <v>70</v>
      </c>
      <c r="B25" s="4">
        <v>991.35</v>
      </c>
      <c r="C25" s="4">
        <v>1006.35</v>
      </c>
      <c r="D25" s="4">
        <v>1020.42</v>
      </c>
      <c r="E25" s="4">
        <v>1033.3699999999999</v>
      </c>
      <c r="F25" s="4">
        <v>1045.49</v>
      </c>
      <c r="G25" s="4">
        <v>1056.83</v>
      </c>
      <c r="H25" s="4">
        <v>1067.4100000000001</v>
      </c>
      <c r="I25" s="4">
        <v>1077.3699999999999</v>
      </c>
      <c r="J25" s="4">
        <v>1086.73</v>
      </c>
    </row>
    <row r="26" spans="1:10" ht="19.95" customHeight="1" x14ac:dyDescent="0.3">
      <c r="A26" s="4">
        <v>75</v>
      </c>
      <c r="B26" s="4">
        <v>988.49</v>
      </c>
      <c r="C26" s="4">
        <v>1003.34</v>
      </c>
      <c r="D26" s="4">
        <v>1017.27</v>
      </c>
      <c r="E26" s="4">
        <v>1030.07</v>
      </c>
      <c r="F26" s="4">
        <v>1042.04</v>
      </c>
      <c r="G26" s="4">
        <v>1053.22</v>
      </c>
      <c r="H26" s="4">
        <v>1063.6400000000001</v>
      </c>
      <c r="I26" s="4">
        <v>1073.43</v>
      </c>
      <c r="J26" s="4">
        <v>1082.6099999999999</v>
      </c>
    </row>
    <row r="27" spans="1:10" ht="19.95" customHeight="1" x14ac:dyDescent="0.3">
      <c r="A27" s="4">
        <v>80</v>
      </c>
      <c r="B27" s="4">
        <v>985.5</v>
      </c>
      <c r="C27" s="4">
        <v>1000.21</v>
      </c>
      <c r="D27" s="4">
        <v>1014</v>
      </c>
      <c r="E27" s="4">
        <v>1026.6500000000001</v>
      </c>
      <c r="F27" s="4">
        <v>1038.46</v>
      </c>
      <c r="G27" s="4">
        <v>1049.48</v>
      </c>
      <c r="H27" s="4">
        <v>1059.74</v>
      </c>
      <c r="I27" s="4">
        <v>1069.3599999999999</v>
      </c>
      <c r="J27" s="4">
        <v>1078.3699999999999</v>
      </c>
    </row>
    <row r="28" spans="1:10" ht="19.95" customHeight="1" x14ac:dyDescent="0.3">
      <c r="A28" s="4">
        <v>85</v>
      </c>
      <c r="B28" s="4">
        <v>982.39</v>
      </c>
      <c r="C28" s="4">
        <v>996.96</v>
      </c>
      <c r="D28" s="4">
        <v>1010.6</v>
      </c>
      <c r="E28" s="4">
        <v>1023.1</v>
      </c>
      <c r="F28" s="4">
        <v>1034.77</v>
      </c>
      <c r="G28" s="4">
        <v>1045.6300000000001</v>
      </c>
      <c r="H28" s="4">
        <v>1055.72</v>
      </c>
      <c r="I28" s="4">
        <v>1065.18</v>
      </c>
      <c r="J28" s="4">
        <v>1074.01</v>
      </c>
    </row>
    <row r="29" spans="1:10" ht="19.95" customHeight="1" x14ac:dyDescent="0.3">
      <c r="A29" s="4">
        <v>90</v>
      </c>
      <c r="B29" s="4">
        <v>979.15</v>
      </c>
      <c r="C29" s="4">
        <v>993.59</v>
      </c>
      <c r="D29" s="4">
        <v>1007.09</v>
      </c>
      <c r="E29" s="4">
        <v>1019.44</v>
      </c>
      <c r="F29" s="4">
        <v>1030.95</v>
      </c>
      <c r="G29" s="4">
        <v>1041.6500000000001</v>
      </c>
      <c r="H29" s="4">
        <v>1051.58</v>
      </c>
      <c r="I29" s="4">
        <v>1060.8699999999999</v>
      </c>
      <c r="J29" s="4">
        <v>1069.53</v>
      </c>
    </row>
    <row r="30" spans="1:10" ht="19.95" customHeight="1" x14ac:dyDescent="0.3">
      <c r="A30" s="4">
        <v>95</v>
      </c>
      <c r="B30" s="4">
        <v>975.8</v>
      </c>
      <c r="C30" s="4">
        <v>990.1</v>
      </c>
      <c r="D30" s="4">
        <v>1003.45</v>
      </c>
      <c r="E30" s="4">
        <v>1015.65</v>
      </c>
      <c r="F30" s="4">
        <v>1027.01</v>
      </c>
      <c r="G30" s="4">
        <v>1037.55</v>
      </c>
      <c r="H30" s="4">
        <v>1047.32</v>
      </c>
      <c r="I30" s="4">
        <v>1056.44</v>
      </c>
      <c r="J30" s="4">
        <v>1064.92</v>
      </c>
    </row>
    <row r="31" spans="1:10" ht="19.95" customHeight="1" x14ac:dyDescent="0.3">
      <c r="A31" s="4">
        <v>100</v>
      </c>
      <c r="B31" s="4">
        <v>972.32</v>
      </c>
      <c r="C31" s="4">
        <v>986.48</v>
      </c>
      <c r="D31" s="4">
        <v>999.69</v>
      </c>
      <c r="E31" s="4">
        <v>1011.74</v>
      </c>
      <c r="F31" s="4">
        <v>1022.95</v>
      </c>
      <c r="G31" s="4">
        <v>1033.33</v>
      </c>
      <c r="H31" s="4">
        <v>1042.93</v>
      </c>
      <c r="I31" s="4">
        <v>1051.8800000000001</v>
      </c>
      <c r="J31" s="4">
        <v>1060.2</v>
      </c>
    </row>
    <row r="32" spans="1:10" ht="19.95" customHeight="1" x14ac:dyDescent="0.3">
      <c r="A32" s="4">
        <v>105</v>
      </c>
      <c r="B32" s="4">
        <v>968.73</v>
      </c>
      <c r="C32" s="4">
        <v>982.75</v>
      </c>
      <c r="D32" s="4">
        <v>995.81</v>
      </c>
      <c r="E32" s="4">
        <v>1007.71</v>
      </c>
      <c r="F32" s="4">
        <v>1018.76</v>
      </c>
      <c r="G32" s="4">
        <v>1028.99</v>
      </c>
      <c r="H32" s="4">
        <v>1038.43</v>
      </c>
      <c r="I32" s="4">
        <v>1047.21</v>
      </c>
      <c r="J32" s="4">
        <v>1055.3499999999999</v>
      </c>
    </row>
    <row r="33" spans="1:10" ht="19.95" customHeight="1" x14ac:dyDescent="0.3">
      <c r="A33" s="4">
        <v>110</v>
      </c>
      <c r="B33" s="4">
        <v>965.01</v>
      </c>
      <c r="C33" s="4">
        <v>978.89</v>
      </c>
      <c r="D33" s="4">
        <v>991.81</v>
      </c>
      <c r="E33" s="4">
        <v>1003.56</v>
      </c>
      <c r="F33" s="4">
        <v>1014.46</v>
      </c>
      <c r="G33" s="4">
        <v>1024.52</v>
      </c>
      <c r="H33" s="4">
        <v>1033.8</v>
      </c>
      <c r="I33" s="4">
        <v>1042.4100000000001</v>
      </c>
      <c r="J33" s="4">
        <v>1050.3800000000001</v>
      </c>
    </row>
    <row r="34" spans="1:10" ht="19.95" customHeight="1" x14ac:dyDescent="0.3">
      <c r="A34" s="4">
        <v>115</v>
      </c>
      <c r="B34" s="4">
        <v>961.17</v>
      </c>
      <c r="C34" s="4">
        <v>974.91</v>
      </c>
      <c r="D34" s="4">
        <v>987.68</v>
      </c>
      <c r="E34" s="4">
        <v>999.29</v>
      </c>
      <c r="F34" s="4">
        <v>1010.03</v>
      </c>
      <c r="G34" s="4">
        <v>1019.94</v>
      </c>
      <c r="H34" s="4">
        <v>1029.05</v>
      </c>
      <c r="I34" s="4">
        <v>1037.5</v>
      </c>
      <c r="J34" s="4">
        <v>1045.29</v>
      </c>
    </row>
    <row r="35" spans="1:10" ht="19.95" customHeight="1" x14ac:dyDescent="0.3">
      <c r="A35" s="4">
        <v>120</v>
      </c>
      <c r="B35" s="4">
        <v>957.21</v>
      </c>
      <c r="C35" s="4">
        <v>970.81</v>
      </c>
      <c r="D35" s="4">
        <v>983.43</v>
      </c>
      <c r="E35" s="4">
        <v>994.9</v>
      </c>
      <c r="F35" s="4">
        <v>1005.48</v>
      </c>
      <c r="G35" s="4">
        <v>1015.23</v>
      </c>
      <c r="H35" s="4">
        <v>1024.18</v>
      </c>
      <c r="I35" s="4">
        <v>1032.46</v>
      </c>
      <c r="J35" s="4">
        <v>1040.08</v>
      </c>
    </row>
    <row r="36" spans="1:10" ht="19.95" customHeight="1" x14ac:dyDescent="0.3">
      <c r="A36" s="4">
        <v>125</v>
      </c>
      <c r="B36" s="4">
        <v>953.12</v>
      </c>
      <c r="C36" s="4">
        <v>966.59</v>
      </c>
      <c r="D36" s="4">
        <v>979.07</v>
      </c>
      <c r="E36" s="4">
        <v>990.38</v>
      </c>
      <c r="F36" s="4">
        <v>1000.81</v>
      </c>
      <c r="G36" s="4">
        <v>1010.4</v>
      </c>
      <c r="H36" s="4">
        <v>1019.19</v>
      </c>
      <c r="I36" s="4">
        <v>1027.3</v>
      </c>
      <c r="J36" s="4">
        <v>1034.74</v>
      </c>
    </row>
    <row r="37" spans="1:10" ht="19.95" customHeight="1" x14ac:dyDescent="0.3"/>
    <row r="38" spans="1:10" ht="19.95" customHeight="1" thickBot="1" x14ac:dyDescent="0.35">
      <c r="A38" t="s">
        <v>3</v>
      </c>
    </row>
    <row r="39" spans="1:10" ht="19.95" customHeight="1" thickBot="1" x14ac:dyDescent="0.35">
      <c r="A39" s="5" t="s">
        <v>5</v>
      </c>
      <c r="B39" s="6">
        <v>21</v>
      </c>
    </row>
    <row r="40" spans="1:10" ht="19.95" customHeight="1" thickBot="1" x14ac:dyDescent="0.35">
      <c r="A40" s="5" t="s">
        <v>4</v>
      </c>
      <c r="B40" s="7">
        <v>0.23636950070958115</v>
      </c>
    </row>
    <row r="41" spans="1:10" ht="19.95" customHeight="1" thickBot="1" x14ac:dyDescent="0.35">
      <c r="A41" s="8" t="s">
        <v>6</v>
      </c>
      <c r="B41" s="6">
        <f t="array" aca="1" ref="B41" ca="1">FORECAST(B39,FORECAST(B40,OFFSET($B$4,MATCH(B39,$A$4:$A$35)-1,MATCH(B40,$B$3:$I$3)-1,1,2),OFFSET($B$3,0,MATCH(B40,$B$3:$I$3)-1,1,2))*{1;0}+FORECAST(B40,OFFSET($B$4,MATCH(B39,$A$4:$A$35),MATCH(B40,$B$3:$I$3)-1,1,2),OFFSET($B$3,0,MATCH(B40,$B$3:$I$3)-1,1,2))*{0;1},OFFSET($A$4,MATCH(B39,$A$4:$A$35)-1,0,2))</f>
        <v>1034.9999999999993</v>
      </c>
    </row>
    <row r="42" spans="1:10" ht="19.95" customHeight="1" x14ac:dyDescent="0.3">
      <c r="B42" s="9"/>
    </row>
    <row r="43" spans="1:10" x14ac:dyDescent="0.3">
      <c r="B43" s="9"/>
    </row>
  </sheetData>
  <conditionalFormatting sqref="A4:A36">
    <cfRule type="colorScale" priority="4">
      <colorScale>
        <cfvo type="min"/>
        <cfvo type="max"/>
        <color theme="8"/>
        <color rgb="FFFF0000"/>
      </colorScale>
    </cfRule>
  </conditionalFormatting>
  <conditionalFormatting sqref="B3:J3">
    <cfRule type="colorScale" priority="3">
      <colorScale>
        <cfvo type="min"/>
        <cfvo type="max"/>
        <color theme="0"/>
        <color rgb="FF993366"/>
      </colorScale>
    </cfRule>
  </conditionalFormatting>
  <conditionalFormatting sqref="B39">
    <cfRule type="colorScale" priority="2">
      <colorScale>
        <cfvo type="num" val="$A$4"/>
        <cfvo type="num" val="$A$36"/>
        <color theme="8"/>
        <color rgb="FFFF0000"/>
      </colorScale>
    </cfRule>
  </conditionalFormatting>
  <conditionalFormatting sqref="B40">
    <cfRule type="colorScale" priority="1">
      <colorScale>
        <cfvo type="num" val="$B$3"/>
        <cfvo type="num" val="$J$3"/>
        <color theme="0"/>
        <color rgb="FF993366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Чужиков Денис</dc:creator>
  <cp:lastModifiedBy>Чужиков Денис</cp:lastModifiedBy>
  <dcterms:created xsi:type="dcterms:W3CDTF">2013-07-25T12:59:47Z</dcterms:created>
  <dcterms:modified xsi:type="dcterms:W3CDTF">2013-07-25T21:33:37Z</dcterms:modified>
</cp:coreProperties>
</file>