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985" windowHeight="2370" tabRatio="459" activeTab="0"/>
  </bookViews>
  <sheets>
    <sheet name="ИНТЕРПОЛ" sheetId="1" r:id="rId1"/>
    <sheet name="INTERPOL" sheetId="2" r:id="rId2"/>
    <sheet name="ЭКСТРАПОЛ" sheetId="3" r:id="rId3"/>
    <sheet name="УСТАР" sheetId="4" r:id="rId4"/>
    <sheet name="УСТ-2" sheetId="5" r:id="rId5"/>
  </sheets>
  <definedNames>
    <definedName name="gsop" localSheetId="0">'ИНТЕРПОЛ'!#REF!</definedName>
    <definedName name="gsop" localSheetId="2">'ЭКСТРАПОЛ'!#REF!</definedName>
    <definedName name="gsop">'УСТАР'!#REF!</definedName>
    <definedName name="_xlnm.Print_Area" localSheetId="1">'INTERPOL'!$A$1:$F$13</definedName>
    <definedName name="_xlnm.Print_Area" localSheetId="0">'ИНТЕРПОЛ'!#REF!</definedName>
    <definedName name="_xlnm.Print_Area" localSheetId="4">'УСТ-2'!$A$1:$F$13</definedName>
    <definedName name="_xlnm.Print_Area" localSheetId="3">'УСТАР'!#REF!</definedName>
    <definedName name="_xlnm.Print_Area" localSheetId="2">'ЭКСТРАПОЛ'!#REF!</definedName>
  </definedNames>
  <calcPr fullCalcOnLoad="1"/>
</workbook>
</file>

<file path=xl/sharedStrings.xml><?xml version="1.0" encoding="utf-8"?>
<sst xmlns="http://schemas.openxmlformats.org/spreadsheetml/2006/main" count="259" uniqueCount="26">
  <si>
    <t>Y</t>
  </si>
  <si>
    <r>
      <t>y</t>
    </r>
    <r>
      <rPr>
        <b/>
        <vertAlign val="subscript"/>
        <sz val="10"/>
        <rFont val="Arial Cyr"/>
        <family val="2"/>
      </rPr>
      <t>1</t>
    </r>
  </si>
  <si>
    <r>
      <t>y</t>
    </r>
    <r>
      <rPr>
        <b/>
        <vertAlign val="subscript"/>
        <sz val="10"/>
        <rFont val="Arial Cyr"/>
        <family val="2"/>
      </rPr>
      <t>2</t>
    </r>
  </si>
  <si>
    <t>YY</t>
  </si>
  <si>
    <t>YYY</t>
  </si>
  <si>
    <t>X</t>
  </si>
  <si>
    <r>
      <t>x</t>
    </r>
    <r>
      <rPr>
        <b/>
        <vertAlign val="subscript"/>
        <sz val="10"/>
        <rFont val="Arial Cyr"/>
        <family val="2"/>
      </rPr>
      <t>1</t>
    </r>
  </si>
  <si>
    <t>XX</t>
  </si>
  <si>
    <r>
      <t>x</t>
    </r>
    <r>
      <rPr>
        <b/>
        <vertAlign val="subscript"/>
        <sz val="10"/>
        <rFont val="Arial Cyr"/>
        <family val="2"/>
      </rPr>
      <t>2</t>
    </r>
  </si>
  <si>
    <t>XXX</t>
  </si>
  <si>
    <t>X2</t>
  </si>
  <si>
    <t>X1</t>
  </si>
  <si>
    <t>X3</t>
  </si>
  <si>
    <t>Z2</t>
  </si>
  <si>
    <t>Z1</t>
  </si>
  <si>
    <t>Y1</t>
  </si>
  <si>
    <t>Y2</t>
  </si>
  <si>
    <t>Z3</t>
  </si>
  <si>
    <t>Y3</t>
  </si>
  <si>
    <t>Y4</t>
  </si>
  <si>
    <t>РЕЗУЛЬТАТ</t>
  </si>
  <si>
    <t>XY1-итог</t>
  </si>
  <si>
    <t>XYZ-итог</t>
  </si>
  <si>
    <t>XY2-итог</t>
  </si>
  <si>
    <t>ZY1-итог</t>
  </si>
  <si>
    <t>ZY2-итог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</si>
</sst>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0.000"/>
    <numFmt numFmtId="167" formatCode="0.0000"/>
    <numFmt numFmtId="168" formatCode="0.00000000000000"/>
    <numFmt numFmtId="169" formatCode="0.0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#.##0.00"/>
    <numFmt numFmtId="174" formatCode="[$€-2]\ ###,000_);[Red]\([$€-2]\ ###,000\)"/>
    <numFmt numFmtId="175" formatCode="0.000E+00"/>
    <numFmt numFmtId="176" formatCode="0.000000"/>
    <numFmt numFmtId="177" formatCode="0.00000"/>
  </numFmts>
  <fonts count="6">
    <font>
      <sz val="10"/>
      <name val="Arial Cyr"/>
      <family val="0"/>
    </font>
    <font>
      <b/>
      <sz val="10"/>
      <name val="Arial Cyr"/>
      <family val="2"/>
    </font>
    <font>
      <b/>
      <u val="single"/>
      <sz val="10"/>
      <name val="Arial Cyr"/>
      <family val="2"/>
    </font>
    <font>
      <b/>
      <vertAlign val="subscript"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2" xfId="0" applyNumberFormat="1" applyBorder="1" applyAlignment="1">
      <alignment horizontal="center" vertical="center"/>
    </xf>
    <xf numFmtId="0" fontId="0" fillId="0" borderId="17" xfId="0" applyNumberFormat="1" applyBorder="1" applyAlignment="1">
      <alignment/>
    </xf>
    <xf numFmtId="166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7" xfId="0" applyNumberFormat="1" applyBorder="1" applyAlignment="1">
      <alignment horizontal="center" vertical="center"/>
    </xf>
    <xf numFmtId="0" fontId="0" fillId="0" borderId="22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/>
    </xf>
    <xf numFmtId="177" fontId="0" fillId="0" borderId="2" xfId="0" applyNumberFormat="1" applyBorder="1" applyAlignment="1">
      <alignment horizontal="center" vertical="center"/>
    </xf>
    <xf numFmtId="177" fontId="0" fillId="0" borderId="17" xfId="0" applyNumberFormat="1" applyBorder="1" applyAlignment="1">
      <alignment/>
    </xf>
    <xf numFmtId="177" fontId="0" fillId="0" borderId="7" xfId="0" applyNumberFormat="1" applyBorder="1" applyAlignment="1">
      <alignment horizontal="center" vertical="center"/>
    </xf>
    <xf numFmtId="177" fontId="0" fillId="0" borderId="22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GridLines="0" tabSelected="1" view="pageBreakPreview" zoomScale="200" zoomScaleNormal="111" zoomScaleSheetLayoutView="200" workbookViewId="0" topLeftCell="A1">
      <selection activeCell="A1" sqref="A1"/>
    </sheetView>
  </sheetViews>
  <sheetFormatPr defaultColWidth="9.00390625" defaultRowHeight="12.75"/>
  <cols>
    <col min="1" max="1" width="2.125" style="0" bestFit="1" customWidth="1"/>
    <col min="2" max="2" width="4.75390625" style="0" bestFit="1" customWidth="1"/>
    <col min="3" max="3" width="1.75390625" style="0" customWidth="1"/>
    <col min="4" max="4" width="4.75390625" style="0" bestFit="1" customWidth="1"/>
    <col min="5" max="5" width="1.37890625" style="0" bestFit="1" customWidth="1"/>
    <col min="6" max="6" width="4.75390625" style="0" bestFit="1" customWidth="1"/>
    <col min="7" max="7" width="6.75390625" style="0" customWidth="1"/>
    <col min="8" max="8" width="4.75390625" style="0" bestFit="1" customWidth="1"/>
    <col min="9" max="9" width="1.75390625" style="0" customWidth="1"/>
    <col min="10" max="10" width="4.75390625" style="0" bestFit="1" customWidth="1"/>
    <col min="11" max="11" width="1.37890625" style="0" bestFit="1" customWidth="1"/>
    <col min="12" max="12" width="4.75390625" style="0" bestFit="1" customWidth="1"/>
    <col min="13" max="13" width="6.75390625" style="0" customWidth="1"/>
    <col min="14" max="14" width="4.75390625" style="0" bestFit="1" customWidth="1"/>
    <col min="15" max="15" width="1.75390625" style="0" customWidth="1"/>
    <col min="16" max="16" width="4.75390625" style="0" bestFit="1" customWidth="1"/>
    <col min="17" max="17" width="1.37890625" style="0" bestFit="1" customWidth="1"/>
    <col min="18" max="18" width="4.75390625" style="0" bestFit="1" customWidth="1"/>
  </cols>
  <sheetData>
    <row r="1" spans="1:18" ht="14.25">
      <c r="A1" s="2"/>
      <c r="B1" s="4" t="s">
        <v>6</v>
      </c>
      <c r="C1" s="11"/>
      <c r="D1" s="4" t="s">
        <v>7</v>
      </c>
      <c r="E1" s="11"/>
      <c r="F1" s="4" t="s">
        <v>8</v>
      </c>
      <c r="H1" s="4" t="s">
        <v>6</v>
      </c>
      <c r="I1" s="11"/>
      <c r="J1" s="4" t="s">
        <v>7</v>
      </c>
      <c r="K1" s="11"/>
      <c r="L1" s="4" t="s">
        <v>8</v>
      </c>
      <c r="N1" s="4" t="s">
        <v>6</v>
      </c>
      <c r="O1" s="11"/>
      <c r="P1" s="4" t="s">
        <v>7</v>
      </c>
      <c r="Q1" s="11"/>
      <c r="R1" s="4" t="s">
        <v>8</v>
      </c>
    </row>
    <row r="2" spans="1:18" ht="13.5" thickBot="1">
      <c r="A2" s="2"/>
      <c r="B2" s="3">
        <v>0.3</v>
      </c>
      <c r="C2" s="3"/>
      <c r="D2" s="10">
        <v>0.37</v>
      </c>
      <c r="E2" s="3"/>
      <c r="F2" s="3">
        <v>0.4</v>
      </c>
      <c r="H2" s="3">
        <v>1.23</v>
      </c>
      <c r="I2" s="3"/>
      <c r="J2" s="10">
        <v>2.34</v>
      </c>
      <c r="K2" s="3"/>
      <c r="L2" s="3">
        <v>3.45</v>
      </c>
      <c r="N2" s="3">
        <v>1.23</v>
      </c>
      <c r="O2" s="3"/>
      <c r="P2" s="10">
        <v>2.34</v>
      </c>
      <c r="Q2" s="3"/>
      <c r="R2" s="3">
        <v>3.45</v>
      </c>
    </row>
    <row r="3" spans="1:18" ht="14.25" thickBot="1" thickTop="1">
      <c r="A3" s="2"/>
      <c r="B3" s="3">
        <v>0.1</v>
      </c>
      <c r="C3" s="3"/>
      <c r="D3" s="8">
        <f>(F3-B3)/(F2-B2)*(D2-B2)+B3</f>
        <v>0.6599999999999999</v>
      </c>
      <c r="E3" s="3"/>
      <c r="F3" s="3">
        <v>0.9</v>
      </c>
      <c r="H3" s="3">
        <v>5.67</v>
      </c>
      <c r="I3" s="3"/>
      <c r="J3" s="8">
        <f>(L3-H3)/(L2-H2)*(J2-H2)+H3</f>
        <v>6.779999999999999</v>
      </c>
      <c r="K3" s="3"/>
      <c r="L3" s="3">
        <v>7.89</v>
      </c>
      <c r="N3" s="3">
        <v>5.67</v>
      </c>
      <c r="O3" s="3"/>
      <c r="P3" s="8">
        <f>(R3-N3)/(R2-N2)*(P2-N2)+N3</f>
        <v>6.779999999999999</v>
      </c>
      <c r="Q3" s="3"/>
      <c r="R3" s="3">
        <v>7.89</v>
      </c>
    </row>
    <row r="4" spans="2:18" ht="15" thickTop="1">
      <c r="B4" s="4" t="s">
        <v>1</v>
      </c>
      <c r="C4" s="5"/>
      <c r="D4" s="4" t="s">
        <v>3</v>
      </c>
      <c r="E4" s="5"/>
      <c r="F4" s="4" t="s">
        <v>2</v>
      </c>
      <c r="H4" s="4" t="s">
        <v>1</v>
      </c>
      <c r="I4" s="5"/>
      <c r="J4" s="4" t="s">
        <v>3</v>
      </c>
      <c r="K4" s="5"/>
      <c r="L4" s="4" t="s">
        <v>2</v>
      </c>
      <c r="N4" s="4" t="s">
        <v>1</v>
      </c>
      <c r="O4" s="5"/>
      <c r="P4" s="4" t="s">
        <v>3</v>
      </c>
      <c r="Q4" s="5"/>
      <c r="R4" s="4" t="s">
        <v>2</v>
      </c>
    </row>
    <row r="6" spans="1:18" ht="12.75">
      <c r="A6" s="2"/>
      <c r="B6" s="3"/>
      <c r="C6" s="3"/>
      <c r="D6" s="3"/>
      <c r="E6" s="3"/>
      <c r="F6" s="3"/>
      <c r="H6" s="3"/>
      <c r="I6" s="3"/>
      <c r="J6" s="3"/>
      <c r="K6" s="3"/>
      <c r="L6" s="3"/>
      <c r="N6" s="3"/>
      <c r="O6" s="3"/>
      <c r="P6" s="3"/>
      <c r="Q6" s="3"/>
      <c r="R6" s="3"/>
    </row>
    <row r="7" spans="2:18" ht="15" thickBot="1">
      <c r="B7" s="4" t="s">
        <v>1</v>
      </c>
      <c r="C7" s="5"/>
      <c r="D7" s="4" t="s">
        <v>3</v>
      </c>
      <c r="E7" s="5"/>
      <c r="F7" s="4" t="s">
        <v>2</v>
      </c>
      <c r="H7" s="4" t="s">
        <v>1</v>
      </c>
      <c r="I7" s="5"/>
      <c r="J7" s="4" t="s">
        <v>3</v>
      </c>
      <c r="K7" s="5"/>
      <c r="L7" s="4" t="s">
        <v>2</v>
      </c>
      <c r="N7" s="4" t="s">
        <v>1</v>
      </c>
      <c r="O7" s="5"/>
      <c r="P7" s="4" t="s">
        <v>3</v>
      </c>
      <c r="Q7" s="5"/>
      <c r="R7" s="4" t="s">
        <v>2</v>
      </c>
    </row>
    <row r="8" spans="1:18" ht="14.25" thickBot="1" thickTop="1">
      <c r="A8" s="2"/>
      <c r="B8" s="3">
        <v>5.67</v>
      </c>
      <c r="C8" s="3"/>
      <c r="D8" s="8">
        <f>(F8-B8)/(F9-B9)*(D9-B9)+B8</f>
        <v>6.779999999999999</v>
      </c>
      <c r="E8" s="3"/>
      <c r="F8" s="3">
        <v>7.89</v>
      </c>
      <c r="H8" s="3">
        <v>5.67</v>
      </c>
      <c r="I8" s="3"/>
      <c r="J8" s="8">
        <f>(L8-H8)/(L9-H9)*(J9-H9)+H8</f>
        <v>6.779999999999999</v>
      </c>
      <c r="K8" s="3"/>
      <c r="L8" s="3">
        <v>7.89</v>
      </c>
      <c r="N8" s="3">
        <v>5.67</v>
      </c>
      <c r="O8" s="3"/>
      <c r="P8" s="8">
        <f>(R8-N8)/(R9-N9)*(P9-N9)+N8</f>
        <v>6.779999999999999</v>
      </c>
      <c r="Q8" s="3"/>
      <c r="R8" s="3">
        <v>7.89</v>
      </c>
    </row>
    <row r="9" spans="1:18" ht="13.5" thickTop="1">
      <c r="A9" s="2"/>
      <c r="B9" s="3">
        <v>1.23</v>
      </c>
      <c r="C9" s="3"/>
      <c r="D9" s="10">
        <v>2.34</v>
      </c>
      <c r="E9" s="3"/>
      <c r="F9" s="3">
        <v>3.45</v>
      </c>
      <c r="H9" s="3">
        <v>1.23</v>
      </c>
      <c r="I9" s="3"/>
      <c r="J9" s="10">
        <v>2.34</v>
      </c>
      <c r="K9" s="3"/>
      <c r="L9" s="3">
        <v>3.45</v>
      </c>
      <c r="N9" s="3">
        <v>1.23</v>
      </c>
      <c r="O9" s="3"/>
      <c r="P9" s="10">
        <v>2.34</v>
      </c>
      <c r="Q9" s="3"/>
      <c r="R9" s="3">
        <v>3.45</v>
      </c>
    </row>
    <row r="10" spans="1:18" ht="14.25">
      <c r="A10" s="2"/>
      <c r="B10" s="4" t="s">
        <v>6</v>
      </c>
      <c r="C10" s="11"/>
      <c r="D10" s="4" t="s">
        <v>7</v>
      </c>
      <c r="E10" s="11"/>
      <c r="F10" s="4" t="s">
        <v>8</v>
      </c>
      <c r="H10" s="4" t="s">
        <v>6</v>
      </c>
      <c r="I10" s="11"/>
      <c r="J10" s="4" t="s">
        <v>7</v>
      </c>
      <c r="K10" s="11"/>
      <c r="L10" s="4" t="s">
        <v>8</v>
      </c>
      <c r="N10" s="4" t="s">
        <v>6</v>
      </c>
      <c r="O10" s="11"/>
      <c r="P10" s="4" t="s">
        <v>7</v>
      </c>
      <c r="Q10" s="11"/>
      <c r="R10" s="4" t="s">
        <v>8</v>
      </c>
    </row>
    <row r="11" spans="1:18" ht="12.75">
      <c r="A11" s="2"/>
      <c r="B11" s="9"/>
      <c r="C11" s="9"/>
      <c r="D11" s="9"/>
      <c r="E11" s="9"/>
      <c r="F11" s="9"/>
      <c r="H11" s="9"/>
      <c r="I11" s="9"/>
      <c r="J11" s="9"/>
      <c r="K11" s="9"/>
      <c r="L11" s="9"/>
      <c r="N11" s="9"/>
      <c r="O11" s="9"/>
      <c r="P11" s="9"/>
      <c r="Q11" s="9"/>
      <c r="R11" s="9"/>
    </row>
    <row r="12" ht="12.75">
      <c r="A12" s="1"/>
    </row>
    <row r="13" spans="1:18" ht="14.25">
      <c r="A13" s="2"/>
      <c r="B13" s="4" t="s">
        <v>6</v>
      </c>
      <c r="C13" s="11"/>
      <c r="D13" s="4" t="s">
        <v>7</v>
      </c>
      <c r="E13" s="11"/>
      <c r="F13" s="4" t="s">
        <v>8</v>
      </c>
      <c r="H13" s="4" t="s">
        <v>6</v>
      </c>
      <c r="I13" s="11"/>
      <c r="J13" s="4" t="s">
        <v>7</v>
      </c>
      <c r="K13" s="11"/>
      <c r="L13" s="4" t="s">
        <v>8</v>
      </c>
      <c r="N13" s="4" t="s">
        <v>6</v>
      </c>
      <c r="O13" s="11"/>
      <c r="P13" s="4" t="s">
        <v>7</v>
      </c>
      <c r="Q13" s="11"/>
      <c r="R13" s="4" t="s">
        <v>8</v>
      </c>
    </row>
    <row r="14" spans="1:18" ht="13.5" thickBot="1">
      <c r="A14" s="2"/>
      <c r="B14" s="3">
        <v>1.23</v>
      </c>
      <c r="C14" s="3"/>
      <c r="D14" s="10">
        <v>2.34</v>
      </c>
      <c r="E14" s="3"/>
      <c r="F14" s="3">
        <v>3.45</v>
      </c>
      <c r="H14" s="3">
        <v>1.23</v>
      </c>
      <c r="I14" s="3"/>
      <c r="J14" s="10">
        <v>2.34</v>
      </c>
      <c r="K14" s="3"/>
      <c r="L14" s="3">
        <v>3.45</v>
      </c>
      <c r="N14" s="3">
        <v>1.23</v>
      </c>
      <c r="O14" s="3"/>
      <c r="P14" s="10">
        <v>2.34</v>
      </c>
      <c r="Q14" s="3"/>
      <c r="R14" s="3">
        <v>3.45</v>
      </c>
    </row>
    <row r="15" spans="1:18" ht="14.25" thickBot="1" thickTop="1">
      <c r="A15" s="2"/>
      <c r="B15" s="3">
        <v>5.67</v>
      </c>
      <c r="C15" s="3"/>
      <c r="D15" s="8">
        <f>(F15-B15)/(F14-B14)*(D14-B14)+B15</f>
        <v>6.779999999999999</v>
      </c>
      <c r="E15" s="3"/>
      <c r="F15" s="3">
        <v>7.89</v>
      </c>
      <c r="H15" s="3">
        <v>5.67</v>
      </c>
      <c r="I15" s="3"/>
      <c r="J15" s="8">
        <f>(L15-H15)/(L14-H14)*(J14-H14)+H15</f>
        <v>6.779999999999999</v>
      </c>
      <c r="K15" s="3"/>
      <c r="L15" s="3">
        <v>7.89</v>
      </c>
      <c r="N15" s="3">
        <v>5.67</v>
      </c>
      <c r="O15" s="3"/>
      <c r="P15" s="8">
        <f>(R15-N15)/(R14-N14)*(P14-N14)+N15</f>
        <v>6.779999999999999</v>
      </c>
      <c r="Q15" s="3"/>
      <c r="R15" s="3">
        <v>7.89</v>
      </c>
    </row>
    <row r="16" spans="2:18" ht="15" thickTop="1">
      <c r="B16" s="4" t="s">
        <v>1</v>
      </c>
      <c r="C16" s="5"/>
      <c r="D16" s="4" t="s">
        <v>3</v>
      </c>
      <c r="E16" s="5"/>
      <c r="F16" s="4" t="s">
        <v>2</v>
      </c>
      <c r="H16" s="4" t="s">
        <v>1</v>
      </c>
      <c r="I16" s="5"/>
      <c r="J16" s="4" t="s">
        <v>3</v>
      </c>
      <c r="K16" s="5"/>
      <c r="L16" s="4" t="s">
        <v>2</v>
      </c>
      <c r="N16" s="4" t="s">
        <v>1</v>
      </c>
      <c r="O16" s="5"/>
      <c r="P16" s="4" t="s">
        <v>3</v>
      </c>
      <c r="Q16" s="5"/>
      <c r="R16" s="4" t="s">
        <v>2</v>
      </c>
    </row>
    <row r="18" spans="1:18" ht="12.75">
      <c r="A18" s="2"/>
      <c r="B18" s="3"/>
      <c r="C18" s="3"/>
      <c r="D18" s="3"/>
      <c r="E18" s="3"/>
      <c r="F18" s="3"/>
      <c r="H18" s="3"/>
      <c r="I18" s="3"/>
      <c r="J18" s="3"/>
      <c r="K18" s="3"/>
      <c r="L18" s="3"/>
      <c r="N18" s="3"/>
      <c r="O18" s="3"/>
      <c r="P18" s="3"/>
      <c r="Q18" s="3"/>
      <c r="R18" s="3"/>
    </row>
    <row r="19" spans="2:18" ht="15" thickBot="1">
      <c r="B19" s="4" t="s">
        <v>1</v>
      </c>
      <c r="C19" s="5"/>
      <c r="D19" s="4" t="s">
        <v>3</v>
      </c>
      <c r="E19" s="5"/>
      <c r="F19" s="4" t="s">
        <v>2</v>
      </c>
      <c r="H19" s="4" t="s">
        <v>1</v>
      </c>
      <c r="I19" s="5"/>
      <c r="J19" s="4" t="s">
        <v>3</v>
      </c>
      <c r="K19" s="5"/>
      <c r="L19" s="4" t="s">
        <v>2</v>
      </c>
      <c r="N19" s="4" t="s">
        <v>1</v>
      </c>
      <c r="O19" s="5"/>
      <c r="P19" s="4" t="s">
        <v>3</v>
      </c>
      <c r="Q19" s="5"/>
      <c r="R19" s="4" t="s">
        <v>2</v>
      </c>
    </row>
    <row r="20" spans="1:18" ht="14.25" thickBot="1" thickTop="1">
      <c r="A20" s="2"/>
      <c r="B20" s="3">
        <v>5.67</v>
      </c>
      <c r="C20" s="3"/>
      <c r="D20" s="8">
        <f>(F20-B20)/(F21-B21)*(D21-B21)+B20</f>
        <v>6.779999999999999</v>
      </c>
      <c r="E20" s="3"/>
      <c r="F20" s="3">
        <v>7.89</v>
      </c>
      <c r="H20" s="3">
        <v>5.67</v>
      </c>
      <c r="I20" s="3"/>
      <c r="J20" s="8">
        <f>(L20-H20)/(L21-H21)*(J21-H21)+H20</f>
        <v>6.779999999999999</v>
      </c>
      <c r="K20" s="3"/>
      <c r="L20" s="3">
        <v>7.89</v>
      </c>
      <c r="N20" s="3">
        <v>5.67</v>
      </c>
      <c r="O20" s="3"/>
      <c r="P20" s="8">
        <f>(R20-N20)/(R21-N21)*(P21-N21)+N20</f>
        <v>6.779999999999999</v>
      </c>
      <c r="Q20" s="3"/>
      <c r="R20" s="3">
        <v>7.89</v>
      </c>
    </row>
    <row r="21" spans="1:18" ht="13.5" thickTop="1">
      <c r="A21" s="2"/>
      <c r="B21" s="3">
        <v>1.23</v>
      </c>
      <c r="C21" s="3"/>
      <c r="D21" s="10">
        <v>2.34</v>
      </c>
      <c r="E21" s="3"/>
      <c r="F21" s="3">
        <v>3.45</v>
      </c>
      <c r="H21" s="3">
        <v>1.23</v>
      </c>
      <c r="I21" s="3"/>
      <c r="J21" s="10">
        <v>2.34</v>
      </c>
      <c r="K21" s="3"/>
      <c r="L21" s="3">
        <v>3.45</v>
      </c>
      <c r="N21" s="3">
        <v>1.23</v>
      </c>
      <c r="O21" s="3"/>
      <c r="P21" s="10">
        <v>2.34</v>
      </c>
      <c r="Q21" s="3"/>
      <c r="R21" s="3">
        <v>3.45</v>
      </c>
    </row>
    <row r="22" spans="1:18" ht="14.25">
      <c r="A22" s="2"/>
      <c r="B22" s="4" t="s">
        <v>6</v>
      </c>
      <c r="C22" s="11"/>
      <c r="D22" s="4" t="s">
        <v>7</v>
      </c>
      <c r="E22" s="11"/>
      <c r="F22" s="4" t="s">
        <v>8</v>
      </c>
      <c r="H22" s="4" t="s">
        <v>6</v>
      </c>
      <c r="I22" s="11"/>
      <c r="J22" s="4" t="s">
        <v>7</v>
      </c>
      <c r="K22" s="11"/>
      <c r="L22" s="4" t="s">
        <v>8</v>
      </c>
      <c r="N22" s="4" t="s">
        <v>6</v>
      </c>
      <c r="O22" s="11"/>
      <c r="P22" s="4" t="s">
        <v>7</v>
      </c>
      <c r="Q22" s="11"/>
      <c r="R22" s="4" t="s">
        <v>8</v>
      </c>
    </row>
    <row r="24" spans="1:18" ht="12.75">
      <c r="A24" s="2"/>
      <c r="B24" s="3"/>
      <c r="C24" s="3"/>
      <c r="D24" s="3"/>
      <c r="E24" s="3"/>
      <c r="F24" s="3"/>
      <c r="H24" s="3"/>
      <c r="I24" s="3"/>
      <c r="J24" s="3"/>
      <c r="K24" s="3"/>
      <c r="L24" s="3"/>
      <c r="N24" s="3"/>
      <c r="O24" s="3"/>
      <c r="P24" s="3"/>
      <c r="Q24" s="3"/>
      <c r="R24" s="3"/>
    </row>
    <row r="25" spans="1:18" ht="14.25">
      <c r="A25" s="2"/>
      <c r="B25" s="4" t="s">
        <v>6</v>
      </c>
      <c r="C25" s="11"/>
      <c r="D25" s="4" t="s">
        <v>7</v>
      </c>
      <c r="E25" s="11"/>
      <c r="F25" s="4" t="s">
        <v>8</v>
      </c>
      <c r="H25" s="4" t="s">
        <v>6</v>
      </c>
      <c r="I25" s="11"/>
      <c r="J25" s="4" t="s">
        <v>7</v>
      </c>
      <c r="K25" s="11"/>
      <c r="L25" s="4" t="s">
        <v>8</v>
      </c>
      <c r="N25" s="4" t="s">
        <v>6</v>
      </c>
      <c r="O25" s="11"/>
      <c r="P25" s="4" t="s">
        <v>7</v>
      </c>
      <c r="Q25" s="11"/>
      <c r="R25" s="4" t="s">
        <v>8</v>
      </c>
    </row>
    <row r="26" spans="1:18" ht="13.5" thickBot="1">
      <c r="A26" s="2"/>
      <c r="B26" s="3">
        <v>1.23</v>
      </c>
      <c r="C26" s="3"/>
      <c r="D26" s="10">
        <v>2.34</v>
      </c>
      <c r="E26" s="3"/>
      <c r="F26" s="3">
        <v>3.45</v>
      </c>
      <c r="H26" s="3">
        <v>1.23</v>
      </c>
      <c r="I26" s="3"/>
      <c r="J26" s="10">
        <v>2.34</v>
      </c>
      <c r="K26" s="3"/>
      <c r="L26" s="3">
        <v>3.45</v>
      </c>
      <c r="N26" s="3">
        <v>1.23</v>
      </c>
      <c r="O26" s="3"/>
      <c r="P26" s="10">
        <v>2.34</v>
      </c>
      <c r="Q26" s="3"/>
      <c r="R26" s="3">
        <v>3.45</v>
      </c>
    </row>
    <row r="27" spans="1:18" ht="14.25" thickBot="1" thickTop="1">
      <c r="A27" s="2"/>
      <c r="B27" s="3">
        <v>5.67</v>
      </c>
      <c r="C27" s="3"/>
      <c r="D27" s="8">
        <f>(F27-B27)/(F26-B26)*(D26-B26)+B27</f>
        <v>6.779999999999999</v>
      </c>
      <c r="E27" s="3"/>
      <c r="F27" s="3">
        <v>7.89</v>
      </c>
      <c r="H27" s="3">
        <v>5.67</v>
      </c>
      <c r="I27" s="3"/>
      <c r="J27" s="8">
        <f>(L27-H27)/(L26-H26)*(J26-H26)+H27</f>
        <v>6.779999999999999</v>
      </c>
      <c r="K27" s="3"/>
      <c r="L27" s="3">
        <v>7.89</v>
      </c>
      <c r="N27" s="3">
        <v>5.67</v>
      </c>
      <c r="O27" s="3"/>
      <c r="P27" s="8">
        <f>(R27-N27)/(R26-N26)*(P26-N26)+N27</f>
        <v>6.779999999999999</v>
      </c>
      <c r="Q27" s="3"/>
      <c r="R27" s="3">
        <v>7.89</v>
      </c>
    </row>
    <row r="28" spans="2:18" ht="15" thickTop="1">
      <c r="B28" s="4" t="s">
        <v>1</v>
      </c>
      <c r="C28" s="5"/>
      <c r="D28" s="4" t="s">
        <v>3</v>
      </c>
      <c r="E28" s="5"/>
      <c r="F28" s="4" t="s">
        <v>2</v>
      </c>
      <c r="H28" s="4" t="s">
        <v>1</v>
      </c>
      <c r="I28" s="5"/>
      <c r="J28" s="4" t="s">
        <v>3</v>
      </c>
      <c r="K28" s="5"/>
      <c r="L28" s="4" t="s">
        <v>2</v>
      </c>
      <c r="N28" s="4" t="s">
        <v>1</v>
      </c>
      <c r="O28" s="5"/>
      <c r="P28" s="4" t="s">
        <v>3</v>
      </c>
      <c r="Q28" s="5"/>
      <c r="R28" s="4" t="s">
        <v>2</v>
      </c>
    </row>
    <row r="30" spans="1:18" ht="12.75">
      <c r="A30" s="2"/>
      <c r="B30" s="3"/>
      <c r="C30" s="3"/>
      <c r="D30" s="3"/>
      <c r="E30" s="3"/>
      <c r="F30" s="3"/>
      <c r="H30" s="3"/>
      <c r="I30" s="3"/>
      <c r="J30" s="3"/>
      <c r="K30" s="3"/>
      <c r="L30" s="3"/>
      <c r="N30" s="3"/>
      <c r="O30" s="3"/>
      <c r="P30" s="3"/>
      <c r="Q30" s="3"/>
      <c r="R30" s="3"/>
    </row>
    <row r="31" spans="2:18" ht="15" thickBot="1">
      <c r="B31" s="4" t="s">
        <v>1</v>
      </c>
      <c r="C31" s="5"/>
      <c r="D31" s="4" t="s">
        <v>3</v>
      </c>
      <c r="E31" s="5"/>
      <c r="F31" s="4" t="s">
        <v>2</v>
      </c>
      <c r="H31" s="4" t="s">
        <v>1</v>
      </c>
      <c r="I31" s="5"/>
      <c r="J31" s="4" t="s">
        <v>3</v>
      </c>
      <c r="K31" s="5"/>
      <c r="L31" s="4" t="s">
        <v>2</v>
      </c>
      <c r="N31" s="4" t="s">
        <v>1</v>
      </c>
      <c r="O31" s="5"/>
      <c r="P31" s="4" t="s">
        <v>3</v>
      </c>
      <c r="Q31" s="5"/>
      <c r="R31" s="4" t="s">
        <v>2</v>
      </c>
    </row>
    <row r="32" spans="1:18" ht="14.25" thickBot="1" thickTop="1">
      <c r="A32" s="2"/>
      <c r="B32" s="3">
        <v>5.67</v>
      </c>
      <c r="C32" s="3"/>
      <c r="D32" s="8">
        <f>(F32-B32)/(F33-B33)*(D33-B33)+B32</f>
        <v>6.779999999999999</v>
      </c>
      <c r="E32" s="3"/>
      <c r="F32" s="3">
        <v>7.89</v>
      </c>
      <c r="H32" s="3">
        <v>5.67</v>
      </c>
      <c r="I32" s="3"/>
      <c r="J32" s="8">
        <f>(L32-H32)/(L33-H33)*(J33-H33)+H32</f>
        <v>6.779999999999999</v>
      </c>
      <c r="K32" s="3"/>
      <c r="L32" s="3">
        <v>7.89</v>
      </c>
      <c r="N32" s="3">
        <v>5.67</v>
      </c>
      <c r="O32" s="3"/>
      <c r="P32" s="8">
        <f>(R32-N32)/(R33-N33)*(P33-N33)+N32</f>
        <v>6.779999999999999</v>
      </c>
      <c r="Q32" s="3"/>
      <c r="R32" s="3">
        <v>7.89</v>
      </c>
    </row>
    <row r="33" spans="1:18" ht="13.5" thickTop="1">
      <c r="A33" s="2"/>
      <c r="B33" s="3">
        <v>1.23</v>
      </c>
      <c r="C33" s="3"/>
      <c r="D33" s="10">
        <v>2.34</v>
      </c>
      <c r="E33" s="3"/>
      <c r="F33" s="3">
        <v>3.45</v>
      </c>
      <c r="H33" s="3">
        <v>1.23</v>
      </c>
      <c r="I33" s="3"/>
      <c r="J33" s="10">
        <v>2.34</v>
      </c>
      <c r="K33" s="3"/>
      <c r="L33" s="3">
        <v>3.45</v>
      </c>
      <c r="N33" s="3">
        <v>1.23</v>
      </c>
      <c r="O33" s="3"/>
      <c r="P33" s="10">
        <v>2.34</v>
      </c>
      <c r="Q33" s="3"/>
      <c r="R33" s="3">
        <v>3.45</v>
      </c>
    </row>
    <row r="34" spans="1:18" ht="14.25">
      <c r="A34" s="2"/>
      <c r="B34" s="4" t="s">
        <v>6</v>
      </c>
      <c r="C34" s="11"/>
      <c r="D34" s="4" t="s">
        <v>7</v>
      </c>
      <c r="E34" s="11"/>
      <c r="F34" s="4" t="s">
        <v>8</v>
      </c>
      <c r="H34" s="4" t="s">
        <v>6</v>
      </c>
      <c r="I34" s="11"/>
      <c r="J34" s="4" t="s">
        <v>7</v>
      </c>
      <c r="K34" s="11"/>
      <c r="L34" s="4" t="s">
        <v>8</v>
      </c>
      <c r="N34" s="4" t="s">
        <v>6</v>
      </c>
      <c r="O34" s="11"/>
      <c r="P34" s="4" t="s">
        <v>7</v>
      </c>
      <c r="Q34" s="11"/>
      <c r="R34" s="4" t="s">
        <v>8</v>
      </c>
    </row>
  </sheetData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222" zoomScaleSheetLayoutView="222" workbookViewId="0" topLeftCell="A1">
      <selection activeCell="A1" sqref="A1"/>
    </sheetView>
  </sheetViews>
  <sheetFormatPr defaultColWidth="9.00390625" defaultRowHeight="12.75"/>
  <cols>
    <col min="1" max="1" width="5.125" style="1" bestFit="1" customWidth="1"/>
    <col min="2" max="2" width="4.125" style="1" bestFit="1" customWidth="1"/>
    <col min="3" max="4" width="8.75390625" style="1" bestFit="1" customWidth="1"/>
    <col min="5" max="6" width="8.875" style="1" bestFit="1" customWidth="1"/>
    <col min="7" max="16384" width="9.125" style="1" customWidth="1"/>
  </cols>
  <sheetData>
    <row r="1" spans="1:6" ht="12.75">
      <c r="A1" s="18"/>
      <c r="B1" s="19"/>
      <c r="C1" s="37">
        <v>5</v>
      </c>
      <c r="D1" s="38"/>
      <c r="E1" s="20"/>
      <c r="F1" s="20"/>
    </row>
    <row r="2" spans="1:6" ht="13.5" thickBot="1">
      <c r="A2" s="21"/>
      <c r="B2" s="22"/>
      <c r="C2" s="13">
        <v>4</v>
      </c>
      <c r="D2" s="13">
        <v>6</v>
      </c>
      <c r="E2" s="20"/>
      <c r="F2" s="20"/>
    </row>
    <row r="3" spans="1:6" ht="13.5" thickTop="1">
      <c r="A3" s="39">
        <v>2</v>
      </c>
      <c r="B3" s="12">
        <v>3</v>
      </c>
      <c r="C3" s="14">
        <v>10</v>
      </c>
      <c r="D3" s="15">
        <v>20</v>
      </c>
      <c r="E3" s="25">
        <f>(D3-C3)/(D2-C2)*(C1-C2)+C3</f>
        <v>15</v>
      </c>
      <c r="F3" s="52">
        <f>(E4-E3)/(B4-B3)*(A3-B3)+E3</f>
        <v>25</v>
      </c>
    </row>
    <row r="4" spans="1:6" ht="13.5" thickBot="1">
      <c r="A4" s="40"/>
      <c r="B4" s="12">
        <v>1</v>
      </c>
      <c r="C4" s="16">
        <v>30</v>
      </c>
      <c r="D4" s="17">
        <v>40</v>
      </c>
      <c r="E4" s="26">
        <f>(D4-C4)/(D2-C2)*(C1-C2)+C4</f>
        <v>35</v>
      </c>
      <c r="F4" s="53"/>
    </row>
    <row r="5" spans="1:6" ht="13.5" thickTop="1">
      <c r="A5" s="20"/>
      <c r="B5" s="20"/>
      <c r="C5" s="24">
        <f>(C4-C3)/(B4-B3)*(A3-B3)+C3</f>
        <v>20</v>
      </c>
      <c r="D5" s="21">
        <f>(D4-D3)/(B4-B3)*(A3-B3)+D3</f>
        <v>30</v>
      </c>
      <c r="E5" s="43">
        <f>(E4-E3)/(B4-B3)*(A3-B3)+E3</f>
        <v>25</v>
      </c>
      <c r="F5" s="44"/>
    </row>
    <row r="6" spans="1:6" ht="13.5" thickBot="1">
      <c r="A6" s="20"/>
      <c r="B6" s="20"/>
      <c r="C6" s="54">
        <f>(D5-C5)/(D2-C2)*(C1-C2)+C5</f>
        <v>25</v>
      </c>
      <c r="D6" s="55"/>
      <c r="E6" s="45"/>
      <c r="F6" s="46"/>
    </row>
    <row r="7" spans="1:6" ht="13.5" thickTop="1">
      <c r="A7" s="20"/>
      <c r="B7" s="20"/>
      <c r="C7" s="20"/>
      <c r="D7" s="20"/>
      <c r="E7" s="20"/>
      <c r="F7" s="20"/>
    </row>
    <row r="8" spans="1:6" ht="12.75">
      <c r="A8" s="18"/>
      <c r="B8" s="19"/>
      <c r="C8" s="37" t="s">
        <v>10</v>
      </c>
      <c r="D8" s="38"/>
      <c r="E8" s="20"/>
      <c r="F8" s="20"/>
    </row>
    <row r="9" spans="1:6" ht="13.5" thickBot="1">
      <c r="A9" s="21"/>
      <c r="B9" s="22"/>
      <c r="C9" s="13" t="s">
        <v>11</v>
      </c>
      <c r="D9" s="13" t="s">
        <v>12</v>
      </c>
      <c r="E9" s="20"/>
      <c r="F9" s="20"/>
    </row>
    <row r="10" spans="1:6" ht="13.5" thickTop="1">
      <c r="A10" s="39" t="s">
        <v>13</v>
      </c>
      <c r="B10" s="12" t="s">
        <v>14</v>
      </c>
      <c r="C10" s="14" t="s">
        <v>15</v>
      </c>
      <c r="D10" s="15" t="s">
        <v>16</v>
      </c>
      <c r="E10" s="23" t="s">
        <v>24</v>
      </c>
      <c r="F10" s="39" t="s">
        <v>22</v>
      </c>
    </row>
    <row r="11" spans="1:6" ht="13.5" thickBot="1">
      <c r="A11" s="40"/>
      <c r="B11" s="12" t="s">
        <v>17</v>
      </c>
      <c r="C11" s="16" t="s">
        <v>18</v>
      </c>
      <c r="D11" s="17" t="s">
        <v>19</v>
      </c>
      <c r="E11" s="19" t="s">
        <v>25</v>
      </c>
      <c r="F11" s="49"/>
    </row>
    <row r="12" spans="1:6" ht="13.5" thickTop="1">
      <c r="A12" s="20"/>
      <c r="B12" s="20"/>
      <c r="C12" s="24" t="s">
        <v>21</v>
      </c>
      <c r="D12" s="21" t="s">
        <v>23</v>
      </c>
      <c r="E12" s="50" t="s">
        <v>20</v>
      </c>
      <c r="F12" s="44"/>
    </row>
    <row r="13" spans="1:6" ht="13.5" thickBot="1">
      <c r="A13" s="20"/>
      <c r="B13" s="20"/>
      <c r="C13" s="37" t="s">
        <v>22</v>
      </c>
      <c r="D13" s="51"/>
      <c r="E13" s="45"/>
      <c r="F13" s="46"/>
    </row>
    <row r="14" ht="13.5" thickTop="1"/>
    <row r="15" spans="1:6" ht="12.75">
      <c r="A15" s="18"/>
      <c r="B15" s="19"/>
      <c r="C15" s="37">
        <v>0.65</v>
      </c>
      <c r="D15" s="38"/>
      <c r="E15" s="20"/>
      <c r="F15" s="20"/>
    </row>
    <row r="16" spans="1:6" ht="13.5" thickBot="1">
      <c r="A16" s="21"/>
      <c r="B16" s="22"/>
      <c r="C16" s="13">
        <v>0.6</v>
      </c>
      <c r="D16" s="13">
        <v>0.7</v>
      </c>
      <c r="E16" s="20"/>
      <c r="F16" s="20"/>
    </row>
    <row r="17" spans="1:6" ht="13.5" thickTop="1">
      <c r="A17" s="39">
        <v>0.5</v>
      </c>
      <c r="B17" s="12">
        <v>0.4</v>
      </c>
      <c r="C17" s="14">
        <v>2.8</v>
      </c>
      <c r="D17" s="15">
        <v>5.2</v>
      </c>
      <c r="E17" s="27">
        <f>(D17-C17)/(D16-C16)*(C15-C16)+C17</f>
        <v>4.000000000000002</v>
      </c>
      <c r="F17" s="41">
        <f>(E18-E17)/(B18-B17)*(A17-B17)+E17</f>
        <v>3.5750000000000015</v>
      </c>
    </row>
    <row r="18" spans="1:6" ht="13.5" thickBot="1">
      <c r="A18" s="40"/>
      <c r="B18" s="12">
        <v>0.6</v>
      </c>
      <c r="C18" s="16">
        <v>2.2</v>
      </c>
      <c r="D18" s="17">
        <v>4.1</v>
      </c>
      <c r="E18" s="28">
        <f>(D18-C18)/(D16-C16)*(C15-C16)+C18</f>
        <v>3.1500000000000012</v>
      </c>
      <c r="F18" s="42"/>
    </row>
    <row r="19" spans="1:6" ht="13.5" thickTop="1">
      <c r="A19" s="20"/>
      <c r="B19" s="20"/>
      <c r="C19" s="24">
        <f>(C18-C17)/(B18-B17)*(A17-B17)+C17</f>
        <v>2.5</v>
      </c>
      <c r="D19" s="21">
        <f>(D18-D17)/(B18-B17)*(A17-B17)+D17</f>
        <v>4.65</v>
      </c>
      <c r="E19" s="43">
        <f>(E18-E17)/(B18-B17)*(A17-B17)+E17</f>
        <v>3.5750000000000015</v>
      </c>
      <c r="F19" s="44"/>
    </row>
    <row r="20" spans="1:6" ht="13.5" thickBot="1">
      <c r="A20" s="20"/>
      <c r="B20" s="20"/>
      <c r="C20" s="47">
        <f>(D19-C19)/(D16-C16)*(C15-C16)+C19</f>
        <v>3.575000000000001</v>
      </c>
      <c r="D20" s="48"/>
      <c r="E20" s="45"/>
      <c r="F20" s="46"/>
    </row>
    <row r="21" spans="1:6" ht="13.5" thickTop="1">
      <c r="A21" s="20"/>
      <c r="B21" s="20"/>
      <c r="C21" s="20"/>
      <c r="D21" s="20"/>
      <c r="E21" s="20"/>
      <c r="F21" s="20"/>
    </row>
    <row r="22" spans="1:6" ht="12.75">
      <c r="A22" s="18"/>
      <c r="B22" s="19"/>
      <c r="C22" s="37" t="s">
        <v>10</v>
      </c>
      <c r="D22" s="38"/>
      <c r="E22" s="20"/>
      <c r="F22" s="20"/>
    </row>
    <row r="23" spans="1:6" ht="13.5" thickBot="1">
      <c r="A23" s="21"/>
      <c r="B23" s="22"/>
      <c r="C23" s="13" t="s">
        <v>11</v>
      </c>
      <c r="D23" s="13" t="s">
        <v>12</v>
      </c>
      <c r="E23" s="20"/>
      <c r="F23" s="20"/>
    </row>
    <row r="24" spans="1:6" ht="13.5" thickTop="1">
      <c r="A24" s="39" t="s">
        <v>13</v>
      </c>
      <c r="B24" s="12" t="s">
        <v>14</v>
      </c>
      <c r="C24" s="14" t="s">
        <v>15</v>
      </c>
      <c r="D24" s="15" t="s">
        <v>16</v>
      </c>
      <c r="E24" s="23" t="s">
        <v>24</v>
      </c>
      <c r="F24" s="39" t="s">
        <v>22</v>
      </c>
    </row>
    <row r="25" spans="1:6" ht="13.5" thickBot="1">
      <c r="A25" s="40"/>
      <c r="B25" s="12" t="s">
        <v>17</v>
      </c>
      <c r="C25" s="16" t="s">
        <v>18</v>
      </c>
      <c r="D25" s="17" t="s">
        <v>19</v>
      </c>
      <c r="E25" s="19" t="s">
        <v>25</v>
      </c>
      <c r="F25" s="49"/>
    </row>
    <row r="26" spans="1:6" ht="13.5" thickTop="1">
      <c r="A26" s="20"/>
      <c r="B26" s="20"/>
      <c r="C26" s="24" t="s">
        <v>21</v>
      </c>
      <c r="D26" s="21" t="s">
        <v>23</v>
      </c>
      <c r="E26" s="50" t="s">
        <v>20</v>
      </c>
      <c r="F26" s="44"/>
    </row>
    <row r="27" spans="1:6" ht="13.5" thickBot="1">
      <c r="A27" s="20"/>
      <c r="B27" s="20"/>
      <c r="C27" s="37" t="s">
        <v>22</v>
      </c>
      <c r="D27" s="51"/>
      <c r="E27" s="45"/>
      <c r="F27" s="46"/>
    </row>
    <row r="28" spans="1:6" ht="13.5" thickTop="1">
      <c r="A28" s="20"/>
      <c r="B28" s="20"/>
      <c r="C28" s="12"/>
      <c r="D28" s="35"/>
      <c r="E28" s="36"/>
      <c r="F28" s="36"/>
    </row>
    <row r="29" spans="1:6" ht="12.75">
      <c r="A29" s="20"/>
      <c r="B29" s="20"/>
      <c r="C29" s="12"/>
      <c r="D29" s="35"/>
      <c r="E29" s="36"/>
      <c r="F29" s="36"/>
    </row>
    <row r="30" spans="1:6" ht="12.75">
      <c r="A30" s="18"/>
      <c r="B30" s="19"/>
      <c r="C30" s="37">
        <v>5</v>
      </c>
      <c r="D30" s="38"/>
      <c r="E30" s="20"/>
      <c r="F30" s="20"/>
    </row>
    <row r="31" spans="1:6" ht="13.5" thickBot="1">
      <c r="A31" s="21"/>
      <c r="B31" s="22"/>
      <c r="C31" s="13">
        <v>4</v>
      </c>
      <c r="D31" s="13">
        <v>6</v>
      </c>
      <c r="E31" s="20"/>
      <c r="F31" s="20"/>
    </row>
    <row r="32" spans="1:6" ht="13.5" thickTop="1">
      <c r="A32" s="39">
        <v>2</v>
      </c>
      <c r="B32" s="12">
        <v>3</v>
      </c>
      <c r="C32" s="29">
        <v>10</v>
      </c>
      <c r="D32" s="30">
        <v>20</v>
      </c>
      <c r="E32" s="27">
        <f>(D32-C32)/(D31-C31)*(C30-C31)+C32</f>
        <v>15</v>
      </c>
      <c r="F32" s="41">
        <f>(E33-E32)/(B33-B32)*(A32-B32)+E32</f>
        <v>25</v>
      </c>
    </row>
    <row r="33" spans="1:6" ht="13.5" thickBot="1">
      <c r="A33" s="40"/>
      <c r="B33" s="12">
        <v>1</v>
      </c>
      <c r="C33" s="31">
        <v>30</v>
      </c>
      <c r="D33" s="32">
        <v>40</v>
      </c>
      <c r="E33" s="28">
        <f>(D33-C33)/(D31-C31)*(C30-C31)+C33</f>
        <v>35</v>
      </c>
      <c r="F33" s="42"/>
    </row>
    <row r="34" spans="1:6" ht="13.5" thickTop="1">
      <c r="A34" s="20"/>
      <c r="B34" s="20"/>
      <c r="C34" s="33">
        <f>(C33-C32)/(B33-B32)*(A32-B32)+C32</f>
        <v>20</v>
      </c>
      <c r="D34" s="34">
        <f>(D33-D32)/(B33-B32)*(A32-B32)+D32</f>
        <v>30</v>
      </c>
      <c r="E34" s="43">
        <f>(E33-E32)/(B33-B32)*(A32-B32)+E32</f>
        <v>25</v>
      </c>
      <c r="F34" s="44"/>
    </row>
    <row r="35" spans="1:6" ht="13.5" thickBot="1">
      <c r="A35" s="20"/>
      <c r="B35" s="20"/>
      <c r="C35" s="47">
        <f>(D34-C34)/(D31-C31)*(C30-C31)+C34</f>
        <v>25</v>
      </c>
      <c r="D35" s="48"/>
      <c r="E35" s="45"/>
      <c r="F35" s="46"/>
    </row>
    <row r="36" ht="13.5" thickTop="1"/>
  </sheetData>
  <mergeCells count="25">
    <mergeCell ref="C22:D22"/>
    <mergeCell ref="A24:A25"/>
    <mergeCell ref="F24:F25"/>
    <mergeCell ref="E26:F27"/>
    <mergeCell ref="C27:D27"/>
    <mergeCell ref="C15:D15"/>
    <mergeCell ref="A17:A18"/>
    <mergeCell ref="F17:F18"/>
    <mergeCell ref="E19:F20"/>
    <mergeCell ref="C20:D20"/>
    <mergeCell ref="A3:A4"/>
    <mergeCell ref="C1:D1"/>
    <mergeCell ref="F3:F4"/>
    <mergeCell ref="C6:D6"/>
    <mergeCell ref="E5:F6"/>
    <mergeCell ref="C8:D8"/>
    <mergeCell ref="A10:A11"/>
    <mergeCell ref="F10:F11"/>
    <mergeCell ref="E12:F13"/>
    <mergeCell ref="C13:D13"/>
    <mergeCell ref="C30:D30"/>
    <mergeCell ref="A32:A33"/>
    <mergeCell ref="F32:F33"/>
    <mergeCell ref="E34:F35"/>
    <mergeCell ref="C35:D35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showGridLines="0" view="pageBreakPreview" zoomScale="175" zoomScaleNormal="111" zoomScaleSheetLayoutView="175" workbookViewId="0" topLeftCell="A1">
      <selection activeCell="A1" sqref="A1"/>
    </sheetView>
  </sheetViews>
  <sheetFormatPr defaultColWidth="9.00390625" defaultRowHeight="12.75"/>
  <cols>
    <col min="1" max="1" width="4.75390625" style="0" bestFit="1" customWidth="1"/>
    <col min="2" max="2" width="1.875" style="0" customWidth="1"/>
    <col min="3" max="3" width="4.75390625" style="0" bestFit="1" customWidth="1"/>
    <col min="4" max="4" width="2.25390625" style="0" customWidth="1"/>
    <col min="5" max="5" width="4.75390625" style="0" bestFit="1" customWidth="1"/>
    <col min="6" max="6" width="2.25390625" style="0" customWidth="1"/>
    <col min="7" max="7" width="4.75390625" style="0" bestFit="1" customWidth="1"/>
    <col min="8" max="8" width="1.75390625" style="0" customWidth="1"/>
    <col min="9" max="9" width="5.00390625" style="0" bestFit="1" customWidth="1"/>
    <col min="11" max="11" width="4.75390625" style="0" bestFit="1" customWidth="1"/>
    <col min="12" max="12" width="1.875" style="0" customWidth="1"/>
    <col min="13" max="13" width="4.75390625" style="0" bestFit="1" customWidth="1"/>
    <col min="14" max="14" width="2.25390625" style="0" customWidth="1"/>
    <col min="15" max="15" width="4.75390625" style="0" bestFit="1" customWidth="1"/>
    <col min="16" max="16" width="2.25390625" style="0" customWidth="1"/>
    <col min="17" max="17" width="4.75390625" style="0" bestFit="1" customWidth="1"/>
    <col min="18" max="18" width="1.75390625" style="0" customWidth="1"/>
    <col min="19" max="19" width="5.00390625" style="0" bestFit="1" customWidth="1"/>
  </cols>
  <sheetData>
    <row r="1" spans="1:19" ht="14.25">
      <c r="A1" s="4" t="s">
        <v>5</v>
      </c>
      <c r="B1" s="11"/>
      <c r="C1" s="4" t="s">
        <v>6</v>
      </c>
      <c r="D1" s="11"/>
      <c r="E1" s="4" t="s">
        <v>7</v>
      </c>
      <c r="F1" s="11"/>
      <c r="G1" s="4" t="s">
        <v>8</v>
      </c>
      <c r="H1" s="11"/>
      <c r="I1" s="4" t="s">
        <v>9</v>
      </c>
      <c r="K1" s="4" t="s">
        <v>5</v>
      </c>
      <c r="L1" s="11"/>
      <c r="M1" s="4" t="s">
        <v>6</v>
      </c>
      <c r="N1" s="11"/>
      <c r="O1" s="4" t="s">
        <v>7</v>
      </c>
      <c r="P1" s="11"/>
      <c r="Q1" s="4" t="s">
        <v>8</v>
      </c>
      <c r="R1" s="11"/>
      <c r="S1" s="4" t="s">
        <v>9</v>
      </c>
    </row>
    <row r="2" spans="1:19" ht="13.5" thickBot="1">
      <c r="A2" s="10">
        <v>0.12</v>
      </c>
      <c r="B2" s="2"/>
      <c r="C2" s="3">
        <v>1.23</v>
      </c>
      <c r="D2" s="3"/>
      <c r="E2" s="10">
        <v>2.34</v>
      </c>
      <c r="F2" s="3"/>
      <c r="G2" s="3">
        <v>3.45</v>
      </c>
      <c r="H2" s="3"/>
      <c r="I2" s="10">
        <v>4.56</v>
      </c>
      <c r="K2" s="10">
        <v>0.12</v>
      </c>
      <c r="L2" s="2"/>
      <c r="M2" s="3">
        <v>1.23</v>
      </c>
      <c r="N2" s="3"/>
      <c r="O2" s="10">
        <v>2.34</v>
      </c>
      <c r="P2" s="3"/>
      <c r="Q2" s="3">
        <v>3.45</v>
      </c>
      <c r="R2" s="3"/>
      <c r="S2" s="10">
        <v>4.56</v>
      </c>
    </row>
    <row r="3" spans="1:19" ht="14.25" thickBot="1" thickTop="1">
      <c r="A3" s="8">
        <f>(G3-C3)/(G2-C2)*(A2-C2)+C3</f>
        <v>4.5600000000000005</v>
      </c>
      <c r="B3" s="2"/>
      <c r="C3" s="3">
        <v>5.67</v>
      </c>
      <c r="D3" s="3"/>
      <c r="E3" s="8">
        <f>(G3-C3)/(G2-C2)*(E2-C2)+C3</f>
        <v>6.779999999999999</v>
      </c>
      <c r="F3" s="3"/>
      <c r="G3" s="3">
        <v>7.89</v>
      </c>
      <c r="H3" s="3"/>
      <c r="I3" s="8">
        <f>(G3-C3)/(G2-C2)*(I2-C2)+C3</f>
        <v>8.999999999999998</v>
      </c>
      <c r="K3" s="8">
        <f>(Q3-M3)/(Q2-M2)*(K2-M2)+M3</f>
        <v>4.5600000000000005</v>
      </c>
      <c r="L3" s="2"/>
      <c r="M3" s="3">
        <v>5.67</v>
      </c>
      <c r="N3" s="3"/>
      <c r="O3" s="8">
        <f>(Q3-M3)/(Q2-M2)*(O2-M2)+M3</f>
        <v>6.779999999999999</v>
      </c>
      <c r="P3" s="3"/>
      <c r="Q3" s="3">
        <v>7.89</v>
      </c>
      <c r="R3" s="3"/>
      <c r="S3" s="8">
        <f>(Q3-M3)/(Q2-M2)*(S2-M2)+M3</f>
        <v>8.999999999999998</v>
      </c>
    </row>
    <row r="4" spans="1:19" ht="15" thickTop="1">
      <c r="A4" s="4" t="s">
        <v>0</v>
      </c>
      <c r="B4" s="5"/>
      <c r="C4" s="4" t="s">
        <v>1</v>
      </c>
      <c r="D4" s="5"/>
      <c r="E4" s="4" t="s">
        <v>3</v>
      </c>
      <c r="F4" s="5"/>
      <c r="G4" s="4" t="s">
        <v>2</v>
      </c>
      <c r="H4" s="5"/>
      <c r="I4" s="4" t="s">
        <v>4</v>
      </c>
      <c r="K4" s="4" t="s">
        <v>0</v>
      </c>
      <c r="L4" s="5"/>
      <c r="M4" s="4" t="s">
        <v>1</v>
      </c>
      <c r="N4" s="5"/>
      <c r="O4" s="4" t="s">
        <v>3</v>
      </c>
      <c r="P4" s="5"/>
      <c r="Q4" s="4" t="s">
        <v>2</v>
      </c>
      <c r="R4" s="5"/>
      <c r="S4" s="4" t="s">
        <v>4</v>
      </c>
    </row>
    <row r="6" spans="1:19" ht="12.75">
      <c r="A6" s="7"/>
      <c r="B6" s="2"/>
      <c r="C6" s="3"/>
      <c r="D6" s="3"/>
      <c r="E6" s="3"/>
      <c r="F6" s="3"/>
      <c r="G6" s="3"/>
      <c r="H6" s="3"/>
      <c r="I6" s="6"/>
      <c r="K6" s="7"/>
      <c r="L6" s="2"/>
      <c r="M6" s="3"/>
      <c r="N6" s="3"/>
      <c r="O6" s="3"/>
      <c r="P6" s="3"/>
      <c r="Q6" s="3"/>
      <c r="R6" s="3"/>
      <c r="S6" s="6"/>
    </row>
    <row r="7" spans="1:19" ht="14.25">
      <c r="A7" s="4" t="s">
        <v>5</v>
      </c>
      <c r="B7" s="11"/>
      <c r="C7" s="4" t="s">
        <v>6</v>
      </c>
      <c r="D7" s="11"/>
      <c r="E7" s="4" t="s">
        <v>7</v>
      </c>
      <c r="F7" s="11"/>
      <c r="G7" s="4" t="s">
        <v>8</v>
      </c>
      <c r="H7" s="11"/>
      <c r="I7" s="4" t="s">
        <v>9</v>
      </c>
      <c r="K7" s="4" t="s">
        <v>5</v>
      </c>
      <c r="L7" s="11"/>
      <c r="M7" s="4" t="s">
        <v>6</v>
      </c>
      <c r="N7" s="11"/>
      <c r="O7" s="4" t="s">
        <v>7</v>
      </c>
      <c r="P7" s="11"/>
      <c r="Q7" s="4" t="s">
        <v>8</v>
      </c>
      <c r="R7" s="11"/>
      <c r="S7" s="4" t="s">
        <v>9</v>
      </c>
    </row>
    <row r="8" spans="1:19" ht="13.5" thickBot="1">
      <c r="A8" s="10">
        <v>0.12</v>
      </c>
      <c r="B8" s="2"/>
      <c r="C8" s="3">
        <v>1.23</v>
      </c>
      <c r="D8" s="3"/>
      <c r="E8" s="10">
        <v>2.34</v>
      </c>
      <c r="F8" s="3"/>
      <c r="G8" s="3">
        <v>3.45</v>
      </c>
      <c r="H8" s="3"/>
      <c r="I8" s="10">
        <v>4.56</v>
      </c>
      <c r="K8" s="10">
        <v>0.12</v>
      </c>
      <c r="L8" s="2"/>
      <c r="M8" s="3">
        <v>1.23</v>
      </c>
      <c r="N8" s="3"/>
      <c r="O8" s="10">
        <v>2.34</v>
      </c>
      <c r="P8" s="3"/>
      <c r="Q8" s="3">
        <v>3.45</v>
      </c>
      <c r="R8" s="3"/>
      <c r="S8" s="10">
        <v>4.56</v>
      </c>
    </row>
    <row r="9" spans="1:19" ht="14.25" thickBot="1" thickTop="1">
      <c r="A9" s="8">
        <f>(G9-C9)/(G8-C8)*(A8-C8)+C9</f>
        <v>4.5600000000000005</v>
      </c>
      <c r="B9" s="2"/>
      <c r="C9" s="3">
        <v>5.67</v>
      </c>
      <c r="D9" s="3"/>
      <c r="E9" s="8">
        <f>(G9-C9)/(G8-C8)*(E8-C8)+C9</f>
        <v>6.779999999999999</v>
      </c>
      <c r="F9" s="3"/>
      <c r="G9" s="3">
        <v>7.89</v>
      </c>
      <c r="H9" s="3"/>
      <c r="I9" s="8">
        <f>(G9-C9)/(G8-C8)*(I8-C8)+C9</f>
        <v>8.999999999999998</v>
      </c>
      <c r="K9" s="8">
        <f>(Q9-M9)/(Q8-M8)*(K8-M8)+M9</f>
        <v>4.5600000000000005</v>
      </c>
      <c r="L9" s="2"/>
      <c r="M9" s="3">
        <v>5.67</v>
      </c>
      <c r="N9" s="3"/>
      <c r="O9" s="8">
        <f>(Q9-M9)/(Q8-M8)*(O8-M8)+M9</f>
        <v>6.779999999999999</v>
      </c>
      <c r="P9" s="3"/>
      <c r="Q9" s="3">
        <v>7.89</v>
      </c>
      <c r="R9" s="3"/>
      <c r="S9" s="8">
        <f>(Q9-M9)/(Q8-M8)*(S8-M8)+M9</f>
        <v>8.999999999999998</v>
      </c>
    </row>
    <row r="10" spans="1:19" ht="15" thickTop="1">
      <c r="A10" s="4" t="s">
        <v>0</v>
      </c>
      <c r="B10" s="5"/>
      <c r="C10" s="4" t="s">
        <v>1</v>
      </c>
      <c r="D10" s="5"/>
      <c r="E10" s="4" t="s">
        <v>3</v>
      </c>
      <c r="F10" s="5"/>
      <c r="G10" s="4" t="s">
        <v>2</v>
      </c>
      <c r="H10" s="5"/>
      <c r="I10" s="4" t="s">
        <v>4</v>
      </c>
      <c r="K10" s="4" t="s">
        <v>0</v>
      </c>
      <c r="L10" s="5"/>
      <c r="M10" s="4" t="s">
        <v>1</v>
      </c>
      <c r="N10" s="5"/>
      <c r="O10" s="4" t="s">
        <v>3</v>
      </c>
      <c r="P10" s="5"/>
      <c r="Q10" s="4" t="s">
        <v>2</v>
      </c>
      <c r="R10" s="5"/>
      <c r="S10" s="4" t="s">
        <v>4</v>
      </c>
    </row>
    <row r="13" spans="1:19" ht="14.25">
      <c r="A13" s="4" t="s">
        <v>5</v>
      </c>
      <c r="B13" s="11"/>
      <c r="C13" s="4" t="s">
        <v>6</v>
      </c>
      <c r="D13" s="11"/>
      <c r="E13" s="4" t="s">
        <v>7</v>
      </c>
      <c r="F13" s="11"/>
      <c r="G13" s="4" t="s">
        <v>8</v>
      </c>
      <c r="H13" s="11"/>
      <c r="I13" s="4" t="s">
        <v>9</v>
      </c>
      <c r="K13" s="4" t="s">
        <v>5</v>
      </c>
      <c r="L13" s="11"/>
      <c r="M13" s="4" t="s">
        <v>6</v>
      </c>
      <c r="N13" s="11"/>
      <c r="O13" s="4" t="s">
        <v>7</v>
      </c>
      <c r="P13" s="11"/>
      <c r="Q13" s="4" t="s">
        <v>8</v>
      </c>
      <c r="R13" s="11"/>
      <c r="S13" s="4" t="s">
        <v>9</v>
      </c>
    </row>
    <row r="14" spans="1:19" ht="13.5" thickBot="1">
      <c r="A14" s="10">
        <v>0.12</v>
      </c>
      <c r="B14" s="2"/>
      <c r="C14" s="3">
        <v>1.23</v>
      </c>
      <c r="D14" s="3"/>
      <c r="E14" s="10">
        <v>2.34</v>
      </c>
      <c r="F14" s="3"/>
      <c r="G14" s="3">
        <v>3.45</v>
      </c>
      <c r="H14" s="3"/>
      <c r="I14" s="10">
        <v>4.56</v>
      </c>
      <c r="K14" s="10">
        <v>0.12</v>
      </c>
      <c r="L14" s="2"/>
      <c r="M14" s="3">
        <v>1.23</v>
      </c>
      <c r="N14" s="3"/>
      <c r="O14" s="10">
        <v>2.34</v>
      </c>
      <c r="P14" s="3"/>
      <c r="Q14" s="3">
        <v>3.45</v>
      </c>
      <c r="R14" s="3"/>
      <c r="S14" s="10">
        <v>4.56</v>
      </c>
    </row>
    <row r="15" spans="1:19" ht="14.25" thickBot="1" thickTop="1">
      <c r="A15" s="8">
        <f>(G15-C15)/(G14-C14)*(A14-C14)+C15</f>
        <v>4.5600000000000005</v>
      </c>
      <c r="B15" s="2"/>
      <c r="C15" s="3">
        <v>5.67</v>
      </c>
      <c r="D15" s="3"/>
      <c r="E15" s="8">
        <f>(G15-C15)/(G14-C14)*(E14-C14)+C15</f>
        <v>6.779999999999999</v>
      </c>
      <c r="F15" s="3"/>
      <c r="G15" s="3">
        <v>7.89</v>
      </c>
      <c r="H15" s="3"/>
      <c r="I15" s="8">
        <f>(G15-C15)/(G14-C14)*(I14-C14)+C15</f>
        <v>8.999999999999998</v>
      </c>
      <c r="K15" s="8">
        <f>(Q15-M15)/(Q14-M14)*(K14-M14)+M15</f>
        <v>4.5600000000000005</v>
      </c>
      <c r="L15" s="2"/>
      <c r="M15" s="3">
        <v>5.67</v>
      </c>
      <c r="N15" s="3"/>
      <c r="O15" s="8">
        <f>(Q15-M15)/(Q14-M14)*(O14-M14)+M15</f>
        <v>6.779999999999999</v>
      </c>
      <c r="P15" s="3"/>
      <c r="Q15" s="3">
        <v>7.89</v>
      </c>
      <c r="R15" s="3"/>
      <c r="S15" s="8">
        <f>(Q15-M15)/(Q14-M14)*(S14-M14)+M15</f>
        <v>8.999999999999998</v>
      </c>
    </row>
    <row r="16" spans="1:19" ht="15" thickTop="1">
      <c r="A16" s="4" t="s">
        <v>0</v>
      </c>
      <c r="B16" s="5"/>
      <c r="C16" s="4" t="s">
        <v>1</v>
      </c>
      <c r="D16" s="5"/>
      <c r="E16" s="4" t="s">
        <v>3</v>
      </c>
      <c r="F16" s="5"/>
      <c r="G16" s="4" t="s">
        <v>2</v>
      </c>
      <c r="H16" s="5"/>
      <c r="I16" s="4" t="s">
        <v>4</v>
      </c>
      <c r="K16" s="4" t="s">
        <v>0</v>
      </c>
      <c r="L16" s="5"/>
      <c r="M16" s="4" t="s">
        <v>1</v>
      </c>
      <c r="N16" s="5"/>
      <c r="O16" s="4" t="s">
        <v>3</v>
      </c>
      <c r="P16" s="5"/>
      <c r="Q16" s="4" t="s">
        <v>2</v>
      </c>
      <c r="R16" s="5"/>
      <c r="S16" s="4" t="s">
        <v>4</v>
      </c>
    </row>
  </sheetData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showGridLines="0" view="pageBreakPreview" zoomScale="175" zoomScaleNormal="111" zoomScaleSheetLayoutView="175" workbookViewId="0" topLeftCell="A1">
      <selection activeCell="A1" sqref="A1"/>
    </sheetView>
  </sheetViews>
  <sheetFormatPr defaultColWidth="9.00390625" defaultRowHeight="12.75"/>
  <cols>
    <col min="1" max="1" width="2.125" style="0" bestFit="1" customWidth="1"/>
    <col min="2" max="2" width="4.625" style="0" bestFit="1" customWidth="1"/>
    <col min="3" max="3" width="1.37890625" style="0" bestFit="1" customWidth="1"/>
    <col min="4" max="4" width="4.625" style="0" bestFit="1" customWidth="1"/>
    <col min="5" max="5" width="1.75390625" style="0" customWidth="1"/>
    <col min="6" max="6" width="4.625" style="0" bestFit="1" customWidth="1"/>
    <col min="7" max="7" width="1.37890625" style="0" bestFit="1" customWidth="1"/>
    <col min="8" max="8" width="4.625" style="0" bestFit="1" customWidth="1"/>
    <col min="9" max="9" width="1.37890625" style="0" bestFit="1" customWidth="1"/>
    <col min="10" max="10" width="4.875" style="0" bestFit="1" customWidth="1"/>
    <col min="12" max="12" width="4.625" style="0" bestFit="1" customWidth="1"/>
    <col min="13" max="13" width="1.875" style="0" customWidth="1"/>
    <col min="14" max="14" width="4.625" style="0" bestFit="1" customWidth="1"/>
    <col min="15" max="15" width="2.25390625" style="0" customWidth="1"/>
    <col min="16" max="16" width="4.625" style="0" bestFit="1" customWidth="1"/>
    <col min="17" max="17" width="2.25390625" style="0" customWidth="1"/>
    <col min="18" max="18" width="4.625" style="0" bestFit="1" customWidth="1"/>
    <col min="19" max="19" width="1.75390625" style="0" customWidth="1"/>
    <col min="20" max="20" width="4.875" style="0" bestFit="1" customWidth="1"/>
  </cols>
  <sheetData>
    <row r="1" spans="2:20" ht="14.25">
      <c r="B1" s="4" t="s">
        <v>0</v>
      </c>
      <c r="C1" s="5"/>
      <c r="D1" s="4" t="s">
        <v>1</v>
      </c>
      <c r="E1" s="5"/>
      <c r="F1" s="4" t="s">
        <v>3</v>
      </c>
      <c r="G1" s="5"/>
      <c r="H1" s="4" t="s">
        <v>2</v>
      </c>
      <c r="I1" s="5"/>
      <c r="J1" s="4" t="s">
        <v>4</v>
      </c>
      <c r="L1" s="4" t="s">
        <v>0</v>
      </c>
      <c r="M1" s="5"/>
      <c r="N1" s="4" t="s">
        <v>1</v>
      </c>
      <c r="O1" s="5"/>
      <c r="P1" s="4" t="s">
        <v>3</v>
      </c>
      <c r="Q1" s="5"/>
      <c r="R1" s="4" t="s">
        <v>2</v>
      </c>
      <c r="S1" s="5"/>
      <c r="T1" s="4" t="s">
        <v>4</v>
      </c>
    </row>
    <row r="2" spans="2:20" ht="13.5" thickBot="1">
      <c r="B2" s="7"/>
      <c r="C2" s="9"/>
      <c r="D2" s="9"/>
      <c r="E2" s="9"/>
      <c r="F2" s="9"/>
      <c r="G2" s="9"/>
      <c r="H2" s="9"/>
      <c r="I2" s="9"/>
      <c r="J2" s="6"/>
      <c r="L2" s="7"/>
      <c r="M2" s="9"/>
      <c r="N2" s="9"/>
      <c r="O2" s="9"/>
      <c r="P2" s="9"/>
      <c r="Q2" s="9"/>
      <c r="R2" s="9"/>
      <c r="S2" s="9"/>
      <c r="T2" s="6"/>
    </row>
    <row r="3" spans="1:20" ht="14.25" thickBot="1" thickTop="1">
      <c r="A3" s="2"/>
      <c r="B3" s="8">
        <f>(H3-D3)/(H5-D5)*(B5-D5)+D3</f>
        <v>4.5600000000000005</v>
      </c>
      <c r="C3" s="2"/>
      <c r="D3" s="3">
        <v>5.67</v>
      </c>
      <c r="E3" s="3"/>
      <c r="F3" s="8">
        <f>(H3-D3)/(H5-D5)*(F5-D5)+D3</f>
        <v>6.779999999999999</v>
      </c>
      <c r="G3" s="3"/>
      <c r="H3" s="3">
        <v>7.89</v>
      </c>
      <c r="I3" s="3"/>
      <c r="J3" s="8">
        <f>(H3-D3)/(H5-D5)*(J5-D5)+D3</f>
        <v>8.999999999999998</v>
      </c>
      <c r="L3" s="8">
        <f>(R3-N3)/(R5-N5)*(L5-N5)+N3</f>
        <v>4.5600000000000005</v>
      </c>
      <c r="M3" s="2"/>
      <c r="N3" s="3">
        <v>5.67</v>
      </c>
      <c r="O3" s="3"/>
      <c r="P3" s="8">
        <f>(R3-N3)/(R5-N5)*(P5-N5)+N3</f>
        <v>6.779999999999999</v>
      </c>
      <c r="Q3" s="3"/>
      <c r="R3" s="3">
        <v>7.89</v>
      </c>
      <c r="S3" s="3"/>
      <c r="T3" s="8">
        <f>(R3-N3)/(R5-N5)*(T5-N5)+N3</f>
        <v>8.999999999999998</v>
      </c>
    </row>
    <row r="4" spans="1:20" ht="13.5" thickTop="1">
      <c r="A4" s="2"/>
      <c r="B4" s="7"/>
      <c r="J4" s="6"/>
      <c r="L4" s="7"/>
      <c r="T4" s="6"/>
    </row>
    <row r="5" spans="1:20" ht="12.75">
      <c r="A5" s="2"/>
      <c r="B5" s="10">
        <v>0.12</v>
      </c>
      <c r="C5" s="2"/>
      <c r="D5" s="3">
        <v>1.23</v>
      </c>
      <c r="E5" s="3"/>
      <c r="F5" s="10">
        <v>2.34</v>
      </c>
      <c r="G5" s="3"/>
      <c r="H5" s="3">
        <v>3.45</v>
      </c>
      <c r="I5" s="3"/>
      <c r="J5" s="10">
        <v>4.56</v>
      </c>
      <c r="L5" s="10">
        <v>0.12</v>
      </c>
      <c r="M5" s="2"/>
      <c r="N5" s="3">
        <v>1.23</v>
      </c>
      <c r="O5" s="3"/>
      <c r="P5" s="10">
        <v>2.34</v>
      </c>
      <c r="Q5" s="3"/>
      <c r="R5" s="3">
        <v>3.45</v>
      </c>
      <c r="S5" s="3"/>
      <c r="T5" s="10">
        <v>4.56</v>
      </c>
    </row>
    <row r="6" spans="1:20" ht="12.75">
      <c r="A6" s="2"/>
      <c r="B6" s="7"/>
      <c r="C6" s="2"/>
      <c r="D6" s="3"/>
      <c r="E6" s="3"/>
      <c r="F6" s="3"/>
      <c r="G6" s="3"/>
      <c r="H6" s="3"/>
      <c r="I6" s="3"/>
      <c r="J6" s="6"/>
      <c r="L6" s="7"/>
      <c r="M6" s="2"/>
      <c r="N6" s="3"/>
      <c r="O6" s="3"/>
      <c r="P6" s="3"/>
      <c r="Q6" s="3"/>
      <c r="R6" s="3"/>
      <c r="S6" s="3"/>
      <c r="T6" s="6"/>
    </row>
    <row r="7" spans="1:20" ht="14.25">
      <c r="A7" s="2"/>
      <c r="B7" s="4" t="s">
        <v>5</v>
      </c>
      <c r="C7" s="11"/>
      <c r="D7" s="4" t="s">
        <v>6</v>
      </c>
      <c r="E7" s="11"/>
      <c r="F7" s="4" t="s">
        <v>7</v>
      </c>
      <c r="G7" s="11"/>
      <c r="H7" s="4" t="s">
        <v>8</v>
      </c>
      <c r="I7" s="11"/>
      <c r="J7" s="4" t="s">
        <v>9</v>
      </c>
      <c r="L7" s="4" t="s">
        <v>5</v>
      </c>
      <c r="M7" s="11"/>
      <c r="N7" s="4" t="s">
        <v>6</v>
      </c>
      <c r="O7" s="11"/>
      <c r="P7" s="4" t="s">
        <v>7</v>
      </c>
      <c r="Q7" s="11"/>
      <c r="R7" s="4" t="s">
        <v>8</v>
      </c>
      <c r="S7" s="11"/>
      <c r="T7" s="4" t="s">
        <v>9</v>
      </c>
    </row>
    <row r="8" spans="1:3" ht="12.75">
      <c r="A8" s="2"/>
      <c r="B8" s="2"/>
      <c r="C8" s="2"/>
    </row>
    <row r="9" ht="12.75">
      <c r="A9" s="2"/>
    </row>
    <row r="10" spans="2:20" ht="14.25">
      <c r="B10" s="4" t="s">
        <v>0</v>
      </c>
      <c r="C10" s="5"/>
      <c r="D10" s="4" t="s">
        <v>1</v>
      </c>
      <c r="E10" s="5"/>
      <c r="F10" s="4" t="s">
        <v>3</v>
      </c>
      <c r="G10" s="5"/>
      <c r="H10" s="4" t="s">
        <v>2</v>
      </c>
      <c r="I10" s="5"/>
      <c r="J10" s="4" t="s">
        <v>4</v>
      </c>
      <c r="L10" s="4" t="s">
        <v>0</v>
      </c>
      <c r="M10" s="5"/>
      <c r="N10" s="4" t="s">
        <v>1</v>
      </c>
      <c r="O10" s="5"/>
      <c r="P10" s="4" t="s">
        <v>3</v>
      </c>
      <c r="Q10" s="5"/>
      <c r="R10" s="4" t="s">
        <v>2</v>
      </c>
      <c r="S10" s="5"/>
      <c r="T10" s="4" t="s">
        <v>4</v>
      </c>
    </row>
    <row r="11" spans="2:20" ht="13.5" thickBot="1">
      <c r="B11" s="7"/>
      <c r="C11" s="9"/>
      <c r="D11" s="9"/>
      <c r="E11" s="9"/>
      <c r="F11" s="9"/>
      <c r="G11" s="9"/>
      <c r="H11" s="9"/>
      <c r="I11" s="9"/>
      <c r="J11" s="6"/>
      <c r="L11" s="7"/>
      <c r="M11" s="9"/>
      <c r="N11" s="9"/>
      <c r="O11" s="9"/>
      <c r="P11" s="9"/>
      <c r="Q11" s="9"/>
      <c r="R11" s="9"/>
      <c r="S11" s="9"/>
      <c r="T11" s="6"/>
    </row>
    <row r="12" spans="1:20" ht="14.25" thickBot="1" thickTop="1">
      <c r="A12" s="2"/>
      <c r="B12" s="8">
        <f>(H12-D12)/(H14-D14)*(B14-D14)+D12</f>
        <v>4.5600000000000005</v>
      </c>
      <c r="C12" s="2"/>
      <c r="D12" s="3">
        <v>5.67</v>
      </c>
      <c r="E12" s="3"/>
      <c r="F12" s="8">
        <f>(H12-D12)/(H14-D14)*(F14-D14)+D12</f>
        <v>6.779999999999999</v>
      </c>
      <c r="G12" s="3"/>
      <c r="H12" s="3">
        <v>7.89</v>
      </c>
      <c r="I12" s="3"/>
      <c r="J12" s="8">
        <f>(H12-D12)/(H14-D14)*(J14-D14)+D12</f>
        <v>8.999999999999998</v>
      </c>
      <c r="L12" s="8">
        <f>(R12-N12)/(R14-N14)*(L14-N14)+N12</f>
        <v>4.5600000000000005</v>
      </c>
      <c r="M12" s="2"/>
      <c r="N12" s="3">
        <v>5.67</v>
      </c>
      <c r="O12" s="3"/>
      <c r="P12" s="8">
        <f>(R12-N12)/(R14-N14)*(P14-N14)+N12</f>
        <v>6.779999999999999</v>
      </c>
      <c r="Q12" s="3"/>
      <c r="R12" s="3">
        <v>7.89</v>
      </c>
      <c r="S12" s="3"/>
      <c r="T12" s="8">
        <f>(R12-N12)/(R14-N14)*(T14-N14)+N12</f>
        <v>8.999999999999998</v>
      </c>
    </row>
    <row r="13" spans="1:20" ht="13.5" thickTop="1">
      <c r="A13" s="2"/>
      <c r="B13" s="7"/>
      <c r="J13" s="6"/>
      <c r="L13" s="7"/>
      <c r="T13" s="6"/>
    </row>
    <row r="14" spans="1:20" ht="12.75">
      <c r="A14" s="2"/>
      <c r="B14" s="10">
        <v>0.12</v>
      </c>
      <c r="C14" s="2"/>
      <c r="D14" s="3">
        <v>1.23</v>
      </c>
      <c r="E14" s="3"/>
      <c r="F14" s="10">
        <v>2.34</v>
      </c>
      <c r="G14" s="3"/>
      <c r="H14" s="3">
        <v>3.45</v>
      </c>
      <c r="I14" s="3"/>
      <c r="J14" s="10">
        <v>4.56</v>
      </c>
      <c r="L14" s="10">
        <v>0.12</v>
      </c>
      <c r="M14" s="2"/>
      <c r="N14" s="3">
        <v>1.23</v>
      </c>
      <c r="O14" s="3"/>
      <c r="P14" s="10">
        <v>2.34</v>
      </c>
      <c r="Q14" s="3"/>
      <c r="R14" s="3">
        <v>3.45</v>
      </c>
      <c r="S14" s="3"/>
      <c r="T14" s="10">
        <v>4.56</v>
      </c>
    </row>
    <row r="15" spans="1:20" ht="12.75">
      <c r="A15" s="2"/>
      <c r="B15" s="7"/>
      <c r="C15" s="2"/>
      <c r="D15" s="3"/>
      <c r="E15" s="3"/>
      <c r="F15" s="3"/>
      <c r="G15" s="3"/>
      <c r="H15" s="3"/>
      <c r="I15" s="3"/>
      <c r="J15" s="6"/>
      <c r="L15" s="7"/>
      <c r="M15" s="2"/>
      <c r="N15" s="3"/>
      <c r="O15" s="3"/>
      <c r="P15" s="3"/>
      <c r="Q15" s="3"/>
      <c r="R15" s="3"/>
      <c r="S15" s="3"/>
      <c r="T15" s="6"/>
    </row>
    <row r="16" spans="1:20" ht="14.25">
      <c r="A16" s="2"/>
      <c r="B16" s="4" t="s">
        <v>5</v>
      </c>
      <c r="C16" s="11"/>
      <c r="D16" s="4" t="s">
        <v>6</v>
      </c>
      <c r="E16" s="11"/>
      <c r="F16" s="4" t="s">
        <v>7</v>
      </c>
      <c r="G16" s="11"/>
      <c r="H16" s="4" t="s">
        <v>8</v>
      </c>
      <c r="I16" s="11"/>
      <c r="J16" s="4" t="s">
        <v>9</v>
      </c>
      <c r="L16" s="4" t="s">
        <v>5</v>
      </c>
      <c r="M16" s="11"/>
      <c r="N16" s="4" t="s">
        <v>6</v>
      </c>
      <c r="O16" s="11"/>
      <c r="P16" s="4" t="s">
        <v>7</v>
      </c>
      <c r="Q16" s="11"/>
      <c r="R16" s="4" t="s">
        <v>8</v>
      </c>
      <c r="S16" s="11"/>
      <c r="T16" s="4" t="s">
        <v>9</v>
      </c>
    </row>
    <row r="17" ht="12.75">
      <c r="A17" s="1"/>
    </row>
    <row r="18" spans="2:5" ht="12.75">
      <c r="B18" s="1"/>
      <c r="C18" s="1"/>
      <c r="D18" s="1"/>
      <c r="E18" s="1"/>
    </row>
    <row r="19" ht="12.75">
      <c r="A19" s="1"/>
    </row>
    <row r="20" spans="1:5" ht="12.75">
      <c r="A20" s="1"/>
      <c r="B20" s="1"/>
      <c r="C20" s="1"/>
      <c r="D20" s="1"/>
      <c r="E20" s="1"/>
    </row>
    <row r="21" spans="2:5" ht="12.75">
      <c r="B21" s="1"/>
      <c r="C21" s="1"/>
      <c r="D21" s="1"/>
      <c r="E21" s="1"/>
    </row>
  </sheetData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175" zoomScaleSheetLayoutView="175" workbookViewId="0" topLeftCell="A1">
      <selection activeCell="A1" sqref="A1"/>
    </sheetView>
  </sheetViews>
  <sheetFormatPr defaultColWidth="9.00390625" defaultRowHeight="12.75"/>
  <cols>
    <col min="1" max="1" width="5.125" style="1" bestFit="1" customWidth="1"/>
    <col min="2" max="2" width="4.125" style="1" bestFit="1" customWidth="1"/>
    <col min="3" max="4" width="8.75390625" style="1" bestFit="1" customWidth="1"/>
    <col min="5" max="6" width="8.875" style="1" bestFit="1" customWidth="1"/>
    <col min="7" max="16384" width="9.125" style="1" customWidth="1"/>
  </cols>
  <sheetData>
    <row r="1" spans="1:6" ht="12.75">
      <c r="A1" s="18"/>
      <c r="B1" s="19"/>
      <c r="C1" s="37">
        <v>5</v>
      </c>
      <c r="D1" s="38"/>
      <c r="E1" s="20"/>
      <c r="F1" s="20"/>
    </row>
    <row r="2" spans="1:6" ht="13.5" thickBot="1">
      <c r="A2" s="21"/>
      <c r="B2" s="22"/>
      <c r="C2" s="13">
        <v>4</v>
      </c>
      <c r="D2" s="13">
        <v>6</v>
      </c>
      <c r="E2" s="20"/>
      <c r="F2" s="20"/>
    </row>
    <row r="3" spans="1:6" ht="13.5" thickTop="1">
      <c r="A3" s="39">
        <v>2</v>
      </c>
      <c r="B3" s="12">
        <v>3</v>
      </c>
      <c r="C3" s="14">
        <v>10</v>
      </c>
      <c r="D3" s="15">
        <v>20</v>
      </c>
      <c r="E3" s="25">
        <f>(D3-C3)/(D2-C2)*(C1-C2)+C3</f>
        <v>15</v>
      </c>
      <c r="F3" s="52">
        <f>(E4-E3)/(B4-B3)*(A3-B3)+E3</f>
        <v>25</v>
      </c>
    </row>
    <row r="4" spans="1:6" ht="13.5" thickBot="1">
      <c r="A4" s="40"/>
      <c r="B4" s="12">
        <v>1</v>
      </c>
      <c r="C4" s="16">
        <v>30</v>
      </c>
      <c r="D4" s="17">
        <v>40</v>
      </c>
      <c r="E4" s="26">
        <f>(D4-C4)/(D2-C2)*(C1-C2)+C4</f>
        <v>35</v>
      </c>
      <c r="F4" s="53"/>
    </row>
    <row r="5" spans="1:6" ht="13.5" thickTop="1">
      <c r="A5" s="20"/>
      <c r="B5" s="20"/>
      <c r="C5" s="24">
        <f>(C4-C3)/(B4-B3)*(A3-B3)+C3</f>
        <v>20</v>
      </c>
      <c r="D5" s="21">
        <f>(D4-D3)/(B4-B3)*(A3-B3)+D3</f>
        <v>30</v>
      </c>
      <c r="E5" s="43">
        <f>(E4-E3)/(B4-B3)*(A3-B3)+E3</f>
        <v>25</v>
      </c>
      <c r="F5" s="44"/>
    </row>
    <row r="6" spans="1:6" ht="13.5" thickBot="1">
      <c r="A6" s="20"/>
      <c r="B6" s="20"/>
      <c r="C6" s="54">
        <f>(D5-C5)/(D2-C2)*(C1-C2)+C5</f>
        <v>25</v>
      </c>
      <c r="D6" s="55"/>
      <c r="E6" s="45"/>
      <c r="F6" s="46"/>
    </row>
    <row r="7" spans="1:6" ht="9" customHeight="1" thickTop="1">
      <c r="A7" s="20"/>
      <c r="B7" s="20"/>
      <c r="C7" s="20"/>
      <c r="D7" s="20"/>
      <c r="E7" s="20"/>
      <c r="F7" s="20"/>
    </row>
    <row r="8" spans="1:6" ht="12.75">
      <c r="A8" s="18"/>
      <c r="B8" s="19"/>
      <c r="C8" s="37" t="s">
        <v>10</v>
      </c>
      <c r="D8" s="38"/>
      <c r="E8" s="20"/>
      <c r="F8" s="20"/>
    </row>
    <row r="9" spans="1:6" ht="13.5" thickBot="1">
      <c r="A9" s="21"/>
      <c r="B9" s="22"/>
      <c r="C9" s="13" t="s">
        <v>11</v>
      </c>
      <c r="D9" s="13" t="s">
        <v>12</v>
      </c>
      <c r="E9" s="20"/>
      <c r="F9" s="20"/>
    </row>
    <row r="10" spans="1:6" ht="13.5" thickTop="1">
      <c r="A10" s="39" t="s">
        <v>13</v>
      </c>
      <c r="B10" s="12" t="s">
        <v>14</v>
      </c>
      <c r="C10" s="14" t="s">
        <v>15</v>
      </c>
      <c r="D10" s="15" t="s">
        <v>16</v>
      </c>
      <c r="E10" s="23" t="s">
        <v>24</v>
      </c>
      <c r="F10" s="39" t="s">
        <v>22</v>
      </c>
    </row>
    <row r="11" spans="1:6" ht="13.5" thickBot="1">
      <c r="A11" s="40"/>
      <c r="B11" s="12" t="s">
        <v>17</v>
      </c>
      <c r="C11" s="16" t="s">
        <v>18</v>
      </c>
      <c r="D11" s="17" t="s">
        <v>19</v>
      </c>
      <c r="E11" s="19" t="s">
        <v>25</v>
      </c>
      <c r="F11" s="49"/>
    </row>
    <row r="12" spans="1:6" ht="13.5" thickTop="1">
      <c r="A12" s="20"/>
      <c r="B12" s="20"/>
      <c r="C12" s="24" t="s">
        <v>21</v>
      </c>
      <c r="D12" s="21" t="s">
        <v>23</v>
      </c>
      <c r="E12" s="50" t="s">
        <v>20</v>
      </c>
      <c r="F12" s="44"/>
    </row>
    <row r="13" spans="1:6" ht="13.5" thickBot="1">
      <c r="A13" s="20"/>
      <c r="B13" s="20"/>
      <c r="C13" s="37" t="s">
        <v>22</v>
      </c>
      <c r="D13" s="51"/>
      <c r="E13" s="45"/>
      <c r="F13" s="46"/>
    </row>
    <row r="14" ht="9" customHeight="1" thickTop="1"/>
    <row r="15" spans="1:6" ht="12.75">
      <c r="A15" s="18"/>
      <c r="B15" s="19"/>
      <c r="C15" s="37">
        <v>5</v>
      </c>
      <c r="D15" s="38"/>
      <c r="E15" s="20"/>
      <c r="F15" s="20"/>
    </row>
    <row r="16" spans="1:6" ht="13.5" thickBot="1">
      <c r="A16" s="21"/>
      <c r="B16" s="22"/>
      <c r="C16" s="13">
        <v>4</v>
      </c>
      <c r="D16" s="13">
        <v>6</v>
      </c>
      <c r="E16" s="20"/>
      <c r="F16" s="20"/>
    </row>
    <row r="17" spans="1:6" ht="13.5" thickTop="1">
      <c r="A17" s="39">
        <v>2</v>
      </c>
      <c r="B17" s="12">
        <v>3</v>
      </c>
      <c r="C17" s="14">
        <v>10</v>
      </c>
      <c r="D17" s="15">
        <v>20</v>
      </c>
      <c r="E17" s="25">
        <f>(D17-C17)/(D16-C16)*(C15-C16)+C17</f>
        <v>15</v>
      </c>
      <c r="F17" s="52">
        <f>(E18-E17)/(B18-B17)*(A17-B17)+E17</f>
        <v>25</v>
      </c>
    </row>
    <row r="18" spans="1:6" ht="13.5" thickBot="1">
      <c r="A18" s="40"/>
      <c r="B18" s="12">
        <v>1</v>
      </c>
      <c r="C18" s="16">
        <v>30</v>
      </c>
      <c r="D18" s="17">
        <v>40</v>
      </c>
      <c r="E18" s="26">
        <f>(D18-C18)/(D16-C16)*(C15-C16)+C18</f>
        <v>35</v>
      </c>
      <c r="F18" s="53"/>
    </row>
    <row r="19" spans="1:6" ht="13.5" thickTop="1">
      <c r="A19" s="20"/>
      <c r="B19" s="20"/>
      <c r="C19" s="24">
        <f>(C18-C17)/(B18-B17)*(A17-B17)+C17</f>
        <v>20</v>
      </c>
      <c r="D19" s="21">
        <f>(D18-D17)/(B18-B17)*(A17-B17)+D17</f>
        <v>30</v>
      </c>
      <c r="E19" s="43">
        <f>(E18-E17)/(B18-B17)*(A17-B17)+E17</f>
        <v>25</v>
      </c>
      <c r="F19" s="44"/>
    </row>
    <row r="20" spans="1:6" ht="13.5" thickBot="1">
      <c r="A20" s="20"/>
      <c r="B20" s="20"/>
      <c r="C20" s="54">
        <f>(D19-C19)/(D16-C16)*(C15-C16)+C19</f>
        <v>25</v>
      </c>
      <c r="D20" s="55"/>
      <c r="E20" s="45"/>
      <c r="F20" s="46"/>
    </row>
    <row r="21" ht="13.5" thickTop="1"/>
  </sheetData>
  <mergeCells count="15">
    <mergeCell ref="C15:D15"/>
    <mergeCell ref="A17:A18"/>
    <mergeCell ref="F17:F18"/>
    <mergeCell ref="E19:F20"/>
    <mergeCell ref="C20:D20"/>
    <mergeCell ref="C8:D8"/>
    <mergeCell ref="A10:A11"/>
    <mergeCell ref="F10:F11"/>
    <mergeCell ref="E12:F13"/>
    <mergeCell ref="C13:D13"/>
    <mergeCell ref="A3:A4"/>
    <mergeCell ref="C1:D1"/>
    <mergeCell ref="F3:F4"/>
    <mergeCell ref="C6:D6"/>
    <mergeCell ref="E5:F6"/>
  </mergeCells>
  <printOptions/>
  <pageMargins left="0.75" right="0.75" top="1" bottom="1" header="0.5" footer="0.5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DANILIN</dc:creator>
  <cp:keywords/>
  <dc:description/>
  <cp:lastModifiedBy> </cp:lastModifiedBy>
  <cp:lastPrinted>2006-02-07T19:19:49Z</cp:lastPrinted>
  <dcterms:created xsi:type="dcterms:W3CDTF">2003-07-29T11:38:37Z</dcterms:created>
  <dcterms:modified xsi:type="dcterms:W3CDTF">2006-08-21T08:13:44Z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