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920" windowHeight="7755" activeTab="0"/>
  </bookViews>
  <sheets>
    <sheet name="report (2)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<sst xmlns="http://schemas.openxmlformats.org/spreadsheetml/2006/main" count="2" uniqueCount="2">
  <si>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ЛС</t>
  </si>
  <si>
    <t>Артикул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</si>
</sst>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9"/>
      <name val="Calibri"/>
      <family val="2"/>
    </font>
    <font>
      <i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Calibri"/>
      <family val="2"/>
    </font>
    <font>
      <i/>
      <sz val="11"/>
      <color rgb="FF0064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2"/>
  <sheetViews>
    <sheetView tabSelected="1" zoomScalePageLayoutView="0" workbookViewId="0" topLeftCell="A1">
      <selection activeCell="H23" sqref="H23"/>
    </sheetView>
  </sheetViews>
  <sheetFormatPr defaultColWidth="8.8515625" defaultRowHeight="15"/>
  <cols>
    <col min="1" max="1" width="12.28125" style="2" customWidth="1"/>
    <col min="2" max="2" width="8.421875" style="2" bestFit="1" customWidth="1"/>
    <col min="3" max="10" width="8.8515625" style="0" customWidth="1"/>
    <col min="11" max="11" width="1.57421875" style="0" customWidth="1"/>
  </cols>
  <sheetData>
    <row r="1" spans="1:13" ht="15">
      <c r="A1" s="1" t="s">
        <v>0</v>
      </c>
      <c r="B1" s="1" t="s">
        <v>1</v>
      </c>
      <c r="D1" s="3">
        <f>+$A2:$A$2</f>
        <v>79199</v>
      </c>
      <c r="E1" s="4" t="str">
        <f>$A$1:$A1</f>
        <v>ЛС</v>
      </c>
      <c r="F1" s="4" t="b">
        <f>$A2:$A$2=$A$1:$A1</f>
        <v>0</v>
      </c>
      <c r="G1" t="b">
        <f>NOT($A2:$A$2=$A$1:$A1)</f>
        <v>1</v>
      </c>
      <c r="H1">
        <f>-NOT($A2:$A$2=$A$1:$A1)</f>
        <v>-1</v>
      </c>
      <c r="I1">
        <f>SUM(-NOT($A2:$A$2=$A$1:$A1))</f>
        <v>-1</v>
      </c>
      <c r="J1" s="4" t="b">
        <f>_XLL.ЕНЕЧЁТ(SUM(-NOT($A2:$A$2=$A$1:$A1)))</f>
        <v>1</v>
      </c>
      <c r="L1" s="4" t="str">
        <f>$A$1:$A1</f>
        <v>ЛС</v>
      </c>
      <c r="M1" t="str">
        <f>$A$1:$A2</f>
        <v>ЛС</v>
      </c>
    </row>
    <row r="2" spans="1:13" ht="15">
      <c r="A2" s="1">
        <v>79199</v>
      </c>
      <c r="B2" s="1">
        <v>24975</v>
      </c>
      <c r="D2" s="3">
        <f>+$A$2:$A3</f>
        <v>79199</v>
      </c>
      <c r="E2" s="4">
        <f>$A$1:$A2</f>
        <v>79199</v>
      </c>
      <c r="F2" s="4" t="b">
        <f>$A$2:$A3=$A$1:$A2</f>
        <v>1</v>
      </c>
      <c r="G2" t="b">
        <f>NOT($A$2:$A3=$A$1:$A2)</f>
        <v>0</v>
      </c>
      <c r="H2">
        <f>-NOT($A$2:$A3=$A$1:$A2)</f>
        <v>0</v>
      </c>
      <c r="I2">
        <f>SUM(-NOT($A$2:$A3=$A$1:$A2))</f>
        <v>0</v>
      </c>
      <c r="J2" s="4"/>
      <c r="L2" s="4" t="str">
        <f>$A$1:$A1</f>
        <v>ЛС</v>
      </c>
      <c r="M2">
        <f>$A$1:$A2</f>
        <v>79199</v>
      </c>
    </row>
    <row r="3" spans="1:13" ht="15">
      <c r="A3" s="1">
        <v>52914</v>
      </c>
      <c r="B3" s="1">
        <v>48051</v>
      </c>
      <c r="D3" s="3">
        <f>+$A$2:$A4</f>
        <v>52914</v>
      </c>
      <c r="E3" s="4">
        <f>$A$1:$A3</f>
        <v>52914</v>
      </c>
      <c r="F3" s="4" t="b">
        <f>$A$2:$A4=$A$1:$A3</f>
        <v>1</v>
      </c>
      <c r="G3" t="b">
        <f>NOT($A$2:$A4=$A$1:$A3)</f>
        <v>0</v>
      </c>
      <c r="H3">
        <f>-NOT($A$2:$A4=$A$1:$A3)</f>
        <v>0</v>
      </c>
      <c r="I3">
        <f>SUM(-NOT($A$2:$A4=$A$1:$A3))</f>
        <v>0</v>
      </c>
      <c r="J3" s="4"/>
      <c r="L3" s="4" t="str">
        <f>$A$1:$A1</f>
        <v>ЛС</v>
      </c>
      <c r="M3" t="e">
        <f>$A$1:$A2</f>
        <v>#VALUE!</v>
      </c>
    </row>
    <row r="4" spans="1:13" ht="15">
      <c r="A4" s="1">
        <v>78063</v>
      </c>
      <c r="B4" s="1">
        <v>10976</v>
      </c>
      <c r="D4" s="3">
        <f>+$A$2:$A5</f>
        <v>78063</v>
      </c>
      <c r="E4" s="4">
        <f>$A$1:$A4</f>
        <v>78063</v>
      </c>
      <c r="F4" s="4" t="b">
        <f>$A$2:$A5=$A$1:$A4</f>
        <v>1</v>
      </c>
      <c r="G4" t="b">
        <f>NOT($A$2:$A5=$A$1:$A4)</f>
        <v>0</v>
      </c>
      <c r="H4">
        <f>-NOT($A$2:$A5=$A$1:$A4)</f>
        <v>0</v>
      </c>
      <c r="I4">
        <f>SUM(-NOT($A$2:$A5=$A$1:$A4))</f>
        <v>0</v>
      </c>
      <c r="J4" s="4"/>
      <c r="L4" s="4" t="str">
        <f>$A$1:$A1</f>
        <v>ЛС</v>
      </c>
      <c r="M4" t="e">
        <f>$A$1:$A2</f>
        <v>#VALUE!</v>
      </c>
    </row>
    <row r="5" spans="1:13" ht="15">
      <c r="A5" s="1">
        <v>78063</v>
      </c>
      <c r="B5" s="1">
        <v>47931</v>
      </c>
      <c r="D5" s="3">
        <f>+$A$2:$A6</f>
        <v>78063</v>
      </c>
      <c r="E5" s="4">
        <f>$A$1:$A5</f>
        <v>78063</v>
      </c>
      <c r="F5" s="4" t="b">
        <f>$A$2:$A6=$A$1:$A5</f>
        <v>1</v>
      </c>
      <c r="G5" t="b">
        <f>NOT($A$2:$A6=$A$1:$A5)</f>
        <v>0</v>
      </c>
      <c r="H5">
        <f>-NOT($A$2:$A6=$A$1:$A5)</f>
        <v>0</v>
      </c>
      <c r="I5">
        <f>SUM(-NOT($A$2:$A6=$A$1:$A5))</f>
        <v>0</v>
      </c>
      <c r="J5" s="4"/>
      <c r="L5" t="str">
        <f>$A$1:$A1</f>
        <v>ЛС</v>
      </c>
      <c r="M5" t="e">
        <f>$A$1:$A2</f>
        <v>#VALUE!</v>
      </c>
    </row>
    <row r="6" spans="1:13" ht="15">
      <c r="A6" s="1">
        <v>78063</v>
      </c>
      <c r="B6" s="1">
        <v>11340</v>
      </c>
      <c r="D6" s="3">
        <f>+$A$2:$A7</f>
        <v>78063</v>
      </c>
      <c r="E6" s="4">
        <f>$A$1:$A6</f>
        <v>78063</v>
      </c>
      <c r="F6" s="4" t="b">
        <f>$A$2:$A7=$A$1:$A6</f>
        <v>1</v>
      </c>
      <c r="G6" t="b">
        <f>NOT($A$2:$A7=$A$1:$A6)</f>
        <v>0</v>
      </c>
      <c r="H6">
        <f>-NOT($A$2:$A7=$A$1:$A6)</f>
        <v>0</v>
      </c>
      <c r="I6">
        <f>SUM(-NOT($A$2:$A7=$A$1:$A6))</f>
        <v>0</v>
      </c>
      <c r="J6" s="4"/>
      <c r="L6" t="str">
        <f>$A$1:$A1</f>
        <v>ЛС</v>
      </c>
      <c r="M6" t="e">
        <f>$A$1:$A2</f>
        <v>#VALUE!</v>
      </c>
    </row>
    <row r="7" spans="1:13" ht="15">
      <c r="A7" s="1">
        <v>78063</v>
      </c>
      <c r="B7" s="1">
        <v>48612</v>
      </c>
      <c r="D7" s="3">
        <f>+$A$2:$A8</f>
        <v>78063</v>
      </c>
      <c r="E7" s="4">
        <f>$A$1:$A7</f>
        <v>78063</v>
      </c>
      <c r="F7" s="4" t="b">
        <f>$A$2:$A8=$A$1:$A7</f>
        <v>1</v>
      </c>
      <c r="G7" t="b">
        <f>NOT($A$2:$A8=$A$1:$A7)</f>
        <v>0</v>
      </c>
      <c r="H7">
        <f>-NOT($A$2:$A8=$A$1:$A7)</f>
        <v>0</v>
      </c>
      <c r="I7">
        <f>SUM(-NOT($A$2:$A8=$A$1:$A7))</f>
        <v>0</v>
      </c>
      <c r="J7" s="4"/>
      <c r="L7" t="str">
        <f>$A$1:$A1</f>
        <v>ЛС</v>
      </c>
      <c r="M7" t="e">
        <f>$A$1:$A2</f>
        <v>#VALUE!</v>
      </c>
    </row>
    <row r="8" spans="1:13" ht="15">
      <c r="A8" s="1">
        <v>78063</v>
      </c>
      <c r="B8" s="1">
        <v>76109</v>
      </c>
      <c r="D8" s="3">
        <f>+$A$2:$A9</f>
        <v>78063</v>
      </c>
      <c r="E8" s="4">
        <f>$A$1:$A8</f>
        <v>78063</v>
      </c>
      <c r="F8" s="4" t="b">
        <f>$A$2:$A9=$A$1:$A8</f>
        <v>1</v>
      </c>
      <c r="G8" t="b">
        <f>NOT($A$2:$A9=$A$1:$A8)</f>
        <v>0</v>
      </c>
      <c r="H8">
        <f>-NOT($A$2:$A9=$A$1:$A8)</f>
        <v>0</v>
      </c>
      <c r="I8">
        <f>SUM(-NOT($A$2:$A9=$A$1:$A8))</f>
        <v>0</v>
      </c>
      <c r="J8" s="4"/>
      <c r="L8" t="str">
        <f>$A$1:$A1</f>
        <v>ЛС</v>
      </c>
      <c r="M8" t="e">
        <f>$A$1:$A2</f>
        <v>#VALUE!</v>
      </c>
    </row>
    <row r="9" spans="1:13" ht="15">
      <c r="A9" s="1">
        <v>78063</v>
      </c>
      <c r="B9" s="1">
        <v>50616</v>
      </c>
      <c r="D9" s="3">
        <f>+$A$2:$A10</f>
        <v>78063</v>
      </c>
      <c r="E9" s="4">
        <f>$A$1:$A9</f>
        <v>78063</v>
      </c>
      <c r="F9" s="4" t="b">
        <f>$A$2:$A10=$A$1:$A9</f>
        <v>1</v>
      </c>
      <c r="G9" t="b">
        <f>NOT($A$2:$A10=$A$1:$A9)</f>
        <v>0</v>
      </c>
      <c r="H9">
        <f>-NOT($A$2:$A10=$A$1:$A9)</f>
        <v>0</v>
      </c>
      <c r="I9">
        <f>SUM(-NOT($A$2:$A10=$A$1:$A9))</f>
        <v>0</v>
      </c>
      <c r="J9" s="4"/>
      <c r="L9" t="str">
        <f>$A$1:$A1</f>
        <v>ЛС</v>
      </c>
      <c r="M9" t="e">
        <f>$A$1:$A2</f>
        <v>#VALUE!</v>
      </c>
    </row>
    <row r="10" spans="1:10" ht="15">
      <c r="A10" s="1">
        <v>86519</v>
      </c>
      <c r="B10" s="1">
        <v>24010</v>
      </c>
      <c r="D10" s="3">
        <f>+$A$2:$A11</f>
        <v>86519</v>
      </c>
      <c r="E10" s="4">
        <f>$A$1:$A10</f>
        <v>86519</v>
      </c>
      <c r="F10" s="4" t="b">
        <f>$A$2:$A11=$A$1:$A10</f>
        <v>1</v>
      </c>
      <c r="G10" t="b">
        <f>NOT($A$2:$A11=$A$1:$A10)</f>
        <v>0</v>
      </c>
      <c r="H10">
        <f>-NOT($A$2:$A11=$A$1:$A10)</f>
        <v>0</v>
      </c>
      <c r="I10">
        <f>SUM(-NOT($A$2:$A11=$A$1:$A10))</f>
        <v>0</v>
      </c>
      <c r="J10" s="4"/>
    </row>
    <row r="11" spans="1:10" ht="15">
      <c r="A11" s="1">
        <v>86519</v>
      </c>
      <c r="B11" s="1">
        <v>23845</v>
      </c>
      <c r="D11" s="3">
        <f>+$A$2:$A12</f>
        <v>86519</v>
      </c>
      <c r="E11" s="4">
        <f>$A$1:$A11</f>
        <v>86519</v>
      </c>
      <c r="F11" s="4" t="b">
        <f>$A$2:$A12=$A$1:$A11</f>
        <v>1</v>
      </c>
      <c r="G11" t="b">
        <f>NOT($A$2:$A12=$A$1:$A11)</f>
        <v>0</v>
      </c>
      <c r="H11">
        <f>-NOT($A$2:$A12=$A$1:$A11)</f>
        <v>0</v>
      </c>
      <c r="I11">
        <f>SUM(-NOT($A$2:$A12=$A$1:$A11))</f>
        <v>0</v>
      </c>
      <c r="J11" s="4"/>
    </row>
    <row r="12" spans="1:10" ht="15">
      <c r="A12" s="1">
        <v>167528</v>
      </c>
      <c r="B12" s="1">
        <v>5992</v>
      </c>
      <c r="D12" s="3">
        <f>+$A$2:$A13</f>
        <v>167528</v>
      </c>
      <c r="E12" s="4">
        <f>$A$1:$A12</f>
        <v>167528</v>
      </c>
      <c r="F12" s="4" t="b">
        <f>$A$2:$A13=$A$1:$A12</f>
        <v>1</v>
      </c>
      <c r="G12" t="b">
        <f>NOT($A$2:$A13=$A$1:$A12)</f>
        <v>0</v>
      </c>
      <c r="H12">
        <f>-NOT($A$2:$A13=$A$1:$A12)</f>
        <v>0</v>
      </c>
      <c r="I12">
        <f>SUM(-NOT($A$2:$A13=$A$1:$A12))</f>
        <v>0</v>
      </c>
      <c r="J12" s="4"/>
    </row>
    <row r="13" spans="1:10" ht="15">
      <c r="A13" s="1">
        <v>133082</v>
      </c>
      <c r="B13" s="1">
        <v>30309</v>
      </c>
      <c r="D13" s="3">
        <f>+$A$2:$A14</f>
        <v>133082</v>
      </c>
      <c r="E13" s="4">
        <f>$A$1:$A13</f>
        <v>133082</v>
      </c>
      <c r="F13" s="4" t="b">
        <f>$A$2:$A14=$A$1:$A13</f>
        <v>1</v>
      </c>
      <c r="G13" t="b">
        <f>NOT($A$2:$A14=$A$1:$A13)</f>
        <v>0</v>
      </c>
      <c r="H13">
        <f>-NOT($A$2:$A14=$A$1:$A13)</f>
        <v>0</v>
      </c>
      <c r="I13">
        <f>SUM(-NOT($A$2:$A14=$A$1:$A13))</f>
        <v>0</v>
      </c>
      <c r="J13" s="4"/>
    </row>
    <row r="14" spans="1:9" ht="15">
      <c r="A14" s="1">
        <v>133082</v>
      </c>
      <c r="B14" s="1">
        <v>30306</v>
      </c>
      <c r="D14" s="3">
        <f>+$A$2:$A15</f>
        <v>133082</v>
      </c>
      <c r="E14" s="4">
        <f>$A$1:$A14</f>
        <v>133082</v>
      </c>
      <c r="F14" s="4" t="b">
        <f>$A$2:$A15=$A$1:$A14</f>
        <v>1</v>
      </c>
      <c r="G14" t="b">
        <f>NOT($A$2:$A15=$A$1:$A14)</f>
        <v>0</v>
      </c>
      <c r="H14">
        <f>-NOT($A$2:$A15=$A$1:$A14)</f>
        <v>0</v>
      </c>
      <c r="I14">
        <f>SUM(-NOT($A$2:$A15=$A$1:$A14))</f>
        <v>0</v>
      </c>
    </row>
    <row r="15" spans="1:9" ht="15">
      <c r="A15" s="1">
        <v>133082</v>
      </c>
      <c r="B15" s="1">
        <v>30307</v>
      </c>
      <c r="D15" s="3">
        <f>+$A$2:$A16</f>
        <v>133082</v>
      </c>
      <c r="E15" s="4">
        <f>$A$1:$A15</f>
        <v>133082</v>
      </c>
      <c r="F15" s="4" t="b">
        <f>$A$2:$A16=$A$1:$A15</f>
        <v>1</v>
      </c>
      <c r="G15" t="b">
        <f>NOT($A$2:$A16=$A$1:$A15)</f>
        <v>0</v>
      </c>
      <c r="H15">
        <f>-NOT($A$2:$A16=$A$1:$A15)</f>
        <v>0</v>
      </c>
      <c r="I15">
        <f>SUM(-NOT($A$2:$A16=$A$1:$A15))</f>
        <v>0</v>
      </c>
    </row>
    <row r="16" spans="1:9" ht="15">
      <c r="A16" s="1">
        <v>2054</v>
      </c>
      <c r="B16" s="1">
        <v>21246</v>
      </c>
      <c r="D16" s="3">
        <f>+$A$2:$A17</f>
        <v>2054</v>
      </c>
      <c r="E16" s="4">
        <f>$A$1:$A16</f>
        <v>2054</v>
      </c>
      <c r="F16" s="4" t="b">
        <f>$A$2:$A17=$A$1:$A16</f>
        <v>1</v>
      </c>
      <c r="G16" t="b">
        <f>NOT($A$2:$A17=$A$1:$A16)</f>
        <v>0</v>
      </c>
      <c r="H16">
        <f>-NOT($A$2:$A17=$A$1:$A16)</f>
        <v>0</v>
      </c>
      <c r="I16">
        <f>SUM(-NOT($A$2:$A17=$A$1:$A16))</f>
        <v>0</v>
      </c>
    </row>
    <row r="17" spans="1:9" ht="15">
      <c r="A17" s="1">
        <v>10250</v>
      </c>
      <c r="B17" s="1">
        <v>2571</v>
      </c>
      <c r="D17" s="3">
        <f>+$A$2:$A18</f>
        <v>10250</v>
      </c>
      <c r="E17" s="4">
        <f>$A$1:$A17</f>
        <v>10250</v>
      </c>
      <c r="F17" s="4" t="b">
        <f>$A$2:$A18=$A$1:$A17</f>
        <v>1</v>
      </c>
      <c r="G17" t="b">
        <f>NOT($A$2:$A18=$A$1:$A17)</f>
        <v>0</v>
      </c>
      <c r="H17">
        <f>-NOT($A$2:$A18=$A$1:$A17)</f>
        <v>0</v>
      </c>
      <c r="I17">
        <f>SUM(-NOT($A$2:$A18=$A$1:$A17))</f>
        <v>0</v>
      </c>
    </row>
    <row r="18" spans="1:9" ht="15">
      <c r="A18" s="1">
        <v>10250</v>
      </c>
      <c r="B18" s="1">
        <v>24156</v>
      </c>
      <c r="E18" s="4">
        <f>$A$1:$A18</f>
        <v>10250</v>
      </c>
      <c r="I18" s="4"/>
    </row>
    <row r="19" spans="1:9" ht="15">
      <c r="A19" s="1">
        <v>25395</v>
      </c>
      <c r="B19" s="1">
        <v>5713</v>
      </c>
      <c r="E19" s="4"/>
      <c r="I19" s="4"/>
    </row>
    <row r="20" spans="1:9" ht="15">
      <c r="A20" s="1">
        <v>26886</v>
      </c>
      <c r="B20" s="1">
        <v>1044</v>
      </c>
      <c r="E20" s="4"/>
      <c r="I20" s="4"/>
    </row>
    <row r="21" spans="1:9" ht="15">
      <c r="A21" s="1">
        <v>26886</v>
      </c>
      <c r="B21" s="1">
        <v>23603</v>
      </c>
      <c r="E21" s="4"/>
      <c r="I21" s="4"/>
    </row>
    <row r="22" spans="1:9" ht="15">
      <c r="A22" s="1">
        <v>26886</v>
      </c>
      <c r="B22" s="1">
        <v>22398</v>
      </c>
      <c r="E22" s="4"/>
      <c r="I22" s="4"/>
    </row>
    <row r="23" spans="1:9" ht="15">
      <c r="A23" s="1">
        <v>26886</v>
      </c>
      <c r="B23" s="1">
        <v>30764</v>
      </c>
      <c r="E23" s="4"/>
      <c r="I23" s="4"/>
    </row>
    <row r="24" spans="1:9" ht="15">
      <c r="A24" s="1">
        <v>26886</v>
      </c>
      <c r="B24" s="1">
        <v>1253</v>
      </c>
      <c r="E24" s="4"/>
      <c r="I24" s="4"/>
    </row>
    <row r="25" spans="1:9" ht="15">
      <c r="A25" s="1">
        <v>32960</v>
      </c>
      <c r="B25" s="1">
        <v>24976</v>
      </c>
      <c r="D25" s="3"/>
      <c r="E25" s="4"/>
      <c r="I25" s="4"/>
    </row>
    <row r="26" spans="1:9" ht="15">
      <c r="A26" s="1">
        <v>64563</v>
      </c>
      <c r="B26" s="1">
        <v>17112</v>
      </c>
      <c r="D26" s="3"/>
      <c r="E26" s="4"/>
      <c r="I26" s="4"/>
    </row>
    <row r="27" spans="1:9" ht="15">
      <c r="A27" s="1">
        <v>64563</v>
      </c>
      <c r="B27" s="1">
        <v>16430</v>
      </c>
      <c r="D27" s="3"/>
      <c r="E27" s="4"/>
      <c r="I27" s="4"/>
    </row>
    <row r="28" spans="1:9" ht="15">
      <c r="A28" s="1">
        <v>64563</v>
      </c>
      <c r="B28" s="1">
        <v>27248</v>
      </c>
      <c r="D28" s="3"/>
      <c r="E28" s="4"/>
      <c r="I28" s="4"/>
    </row>
    <row r="29" spans="1:9" ht="15">
      <c r="A29" s="1">
        <v>87018</v>
      </c>
      <c r="B29" s="1">
        <v>25040</v>
      </c>
      <c r="D29" s="3"/>
      <c r="E29" s="4"/>
      <c r="I29" s="4"/>
    </row>
    <row r="30" spans="1:9" ht="15">
      <c r="A30" s="1">
        <v>99500</v>
      </c>
      <c r="B30" s="1">
        <v>16456</v>
      </c>
      <c r="D30" s="3"/>
      <c r="E30" s="4"/>
      <c r="I30" s="4"/>
    </row>
    <row r="31" spans="1:9" ht="15">
      <c r="A31" s="1">
        <v>99500</v>
      </c>
      <c r="B31" s="1">
        <v>13965</v>
      </c>
      <c r="D31" s="3"/>
      <c r="E31" s="4"/>
      <c r="I31" s="4"/>
    </row>
    <row r="32" spans="1:2" ht="15">
      <c r="A32" s="1">
        <v>99500</v>
      </c>
      <c r="B32" s="1">
        <v>17741</v>
      </c>
    </row>
    <row r="33" spans="1:2" ht="15">
      <c r="A33" s="1">
        <v>99500</v>
      </c>
      <c r="B33" s="1">
        <v>48612</v>
      </c>
    </row>
    <row r="34" spans="1:2" ht="15">
      <c r="A34" s="1">
        <v>99500</v>
      </c>
      <c r="B34" s="1">
        <v>48614</v>
      </c>
    </row>
    <row r="35" spans="1:2" ht="15">
      <c r="A35" s="1">
        <v>99500</v>
      </c>
      <c r="B35" s="1">
        <v>48616</v>
      </c>
    </row>
    <row r="36" spans="1:2" ht="15">
      <c r="A36" s="1">
        <v>99500</v>
      </c>
      <c r="B36" s="1">
        <v>4599</v>
      </c>
    </row>
    <row r="37" spans="1:2" ht="15">
      <c r="A37" s="1">
        <v>99500</v>
      </c>
      <c r="B37" s="1">
        <v>24835</v>
      </c>
    </row>
    <row r="38" spans="1:2" ht="15">
      <c r="A38" s="1">
        <v>99500</v>
      </c>
      <c r="B38" s="1">
        <v>76515</v>
      </c>
    </row>
    <row r="39" spans="1:2" ht="15">
      <c r="A39" s="1">
        <v>99500</v>
      </c>
      <c r="B39" s="1">
        <v>76516</v>
      </c>
    </row>
    <row r="40" spans="1:2" ht="15">
      <c r="A40" s="1">
        <v>104402</v>
      </c>
      <c r="B40" s="1">
        <v>16643</v>
      </c>
    </row>
    <row r="41" spans="1:2" ht="15">
      <c r="A41" s="1">
        <v>104402</v>
      </c>
      <c r="B41" s="1">
        <v>77046</v>
      </c>
    </row>
    <row r="42" spans="1:2" ht="15">
      <c r="A42" s="1">
        <v>104402</v>
      </c>
      <c r="B42" s="1">
        <v>16437</v>
      </c>
    </row>
    <row r="43" spans="1:2" ht="15">
      <c r="A43" s="1">
        <v>104402</v>
      </c>
      <c r="B43" s="1">
        <v>16388</v>
      </c>
    </row>
    <row r="44" spans="1:2" ht="15">
      <c r="A44" s="1">
        <v>104402</v>
      </c>
      <c r="B44" s="1">
        <v>56160</v>
      </c>
    </row>
    <row r="45" spans="1:2" ht="15">
      <c r="A45" s="1">
        <v>107233</v>
      </c>
      <c r="B45" s="1">
        <v>46747</v>
      </c>
    </row>
    <row r="46" spans="1:2" ht="15">
      <c r="A46" s="1">
        <v>110926</v>
      </c>
      <c r="B46" s="1">
        <v>9214</v>
      </c>
    </row>
    <row r="47" spans="1:2" ht="15">
      <c r="A47" s="1">
        <v>137419</v>
      </c>
      <c r="B47" s="1">
        <v>25216</v>
      </c>
    </row>
    <row r="48" spans="1:2" ht="15">
      <c r="A48" s="1">
        <v>147485</v>
      </c>
      <c r="B48" s="1">
        <v>14580</v>
      </c>
    </row>
    <row r="49" spans="1:2" ht="15">
      <c r="A49" s="1">
        <v>147485</v>
      </c>
      <c r="B49" s="1">
        <v>11500</v>
      </c>
    </row>
    <row r="50" spans="1:2" ht="15">
      <c r="A50" s="1">
        <v>154550</v>
      </c>
      <c r="B50" s="1">
        <v>25486</v>
      </c>
    </row>
    <row r="51" spans="1:2" ht="15">
      <c r="A51" s="1">
        <v>154550</v>
      </c>
      <c r="B51" s="1">
        <v>9761</v>
      </c>
    </row>
    <row r="52" spans="1:2" ht="15">
      <c r="A52" s="1">
        <v>154550</v>
      </c>
      <c r="B52" s="1">
        <v>25049</v>
      </c>
    </row>
    <row r="53" spans="1:2" ht="15">
      <c r="A53" s="1">
        <v>1415</v>
      </c>
      <c r="B53" s="1">
        <v>644</v>
      </c>
    </row>
    <row r="54" spans="1:2" ht="15">
      <c r="A54" s="1">
        <v>1415</v>
      </c>
      <c r="B54" s="1">
        <v>24975</v>
      </c>
    </row>
    <row r="55" spans="1:2" ht="15">
      <c r="A55" s="1">
        <v>1415</v>
      </c>
      <c r="B55" s="1">
        <v>7023</v>
      </c>
    </row>
    <row r="56" spans="1:2" ht="15">
      <c r="A56" s="1">
        <v>1415</v>
      </c>
      <c r="B56" s="1">
        <v>27250</v>
      </c>
    </row>
    <row r="57" spans="1:2" ht="15">
      <c r="A57" s="1">
        <v>2520</v>
      </c>
      <c r="B57" s="1">
        <v>16428</v>
      </c>
    </row>
    <row r="58" spans="1:2" ht="15">
      <c r="A58" s="1">
        <v>9082</v>
      </c>
      <c r="B58" s="1">
        <v>11496</v>
      </c>
    </row>
    <row r="59" spans="1:2" ht="15">
      <c r="A59" s="1">
        <v>9082</v>
      </c>
      <c r="B59" s="1">
        <v>50944</v>
      </c>
    </row>
    <row r="60" spans="1:2" ht="15">
      <c r="A60" s="1">
        <v>9348</v>
      </c>
      <c r="B60" s="1">
        <v>30306</v>
      </c>
    </row>
    <row r="61" spans="1:2" ht="15">
      <c r="A61" s="1">
        <v>9440</v>
      </c>
      <c r="B61" s="1">
        <v>8433</v>
      </c>
    </row>
    <row r="62" spans="1:2" ht="15">
      <c r="A62" s="1">
        <v>9440</v>
      </c>
      <c r="B62" s="1">
        <v>48612</v>
      </c>
    </row>
    <row r="63" spans="1:2" ht="15">
      <c r="A63" s="1">
        <v>11235</v>
      </c>
      <c r="B63" s="1">
        <v>9214</v>
      </c>
    </row>
    <row r="64" spans="1:2" ht="15">
      <c r="A64" s="1">
        <v>11815</v>
      </c>
      <c r="B64" s="1">
        <v>76100</v>
      </c>
    </row>
    <row r="65" spans="1:2" ht="15">
      <c r="A65" s="1">
        <v>13186</v>
      </c>
      <c r="B65" s="1">
        <v>2477</v>
      </c>
    </row>
    <row r="66" spans="1:2" ht="15">
      <c r="A66" s="1">
        <v>13186</v>
      </c>
      <c r="B66" s="1">
        <v>11500</v>
      </c>
    </row>
    <row r="67" spans="1:2" ht="15">
      <c r="A67" s="1">
        <v>13186</v>
      </c>
      <c r="B67" s="1">
        <v>77437</v>
      </c>
    </row>
    <row r="68" spans="1:2" ht="15">
      <c r="A68" s="1">
        <v>13186</v>
      </c>
      <c r="B68" s="1">
        <v>24010</v>
      </c>
    </row>
    <row r="69" spans="1:2" ht="15">
      <c r="A69" s="1">
        <v>13186</v>
      </c>
      <c r="B69" s="1">
        <v>16543</v>
      </c>
    </row>
    <row r="70" spans="1:2" ht="15">
      <c r="A70" s="1">
        <v>13186</v>
      </c>
      <c r="B70" s="1">
        <v>30763</v>
      </c>
    </row>
    <row r="71" spans="1:2" ht="15">
      <c r="A71" s="1">
        <v>13186</v>
      </c>
      <c r="B71" s="1">
        <v>50952</v>
      </c>
    </row>
    <row r="72" spans="1:2" ht="15">
      <c r="A72" s="1">
        <v>13186</v>
      </c>
      <c r="B72" s="1">
        <v>77341</v>
      </c>
    </row>
    <row r="73" spans="1:2" ht="15">
      <c r="A73" s="1">
        <v>13186</v>
      </c>
      <c r="B73" s="1">
        <v>12015</v>
      </c>
    </row>
    <row r="74" spans="1:2" ht="15">
      <c r="A74" s="1">
        <v>13186</v>
      </c>
      <c r="B74" s="1">
        <v>16672</v>
      </c>
    </row>
    <row r="75" spans="1:2" ht="15">
      <c r="A75" s="1">
        <v>13387</v>
      </c>
      <c r="B75" s="1">
        <v>7023</v>
      </c>
    </row>
    <row r="76" spans="1:2" ht="15">
      <c r="A76" s="1">
        <v>14312</v>
      </c>
      <c r="B76" s="1">
        <v>24975</v>
      </c>
    </row>
    <row r="77" spans="1:2" ht="15">
      <c r="A77" s="1">
        <v>14810</v>
      </c>
      <c r="B77" s="1">
        <v>51997</v>
      </c>
    </row>
    <row r="78" spans="1:2" ht="15">
      <c r="A78" s="1">
        <v>14810</v>
      </c>
      <c r="B78" s="1">
        <v>13569</v>
      </c>
    </row>
    <row r="79" spans="1:2" ht="15">
      <c r="A79" s="1">
        <v>15034</v>
      </c>
      <c r="B79" s="1">
        <v>21403</v>
      </c>
    </row>
    <row r="80" spans="1:2" ht="15">
      <c r="A80" s="1">
        <v>16104</v>
      </c>
      <c r="B80" s="1">
        <v>17741</v>
      </c>
    </row>
    <row r="81" spans="1:2" ht="15">
      <c r="A81" s="1">
        <v>17692</v>
      </c>
      <c r="B81" s="1">
        <v>50493</v>
      </c>
    </row>
    <row r="82" spans="1:2" ht="15">
      <c r="A82" s="1">
        <v>23018</v>
      </c>
      <c r="B82" s="1">
        <v>2481</v>
      </c>
    </row>
    <row r="83" spans="1:2" ht="15">
      <c r="A83" s="1">
        <v>25017</v>
      </c>
      <c r="B83" s="1">
        <v>2653</v>
      </c>
    </row>
    <row r="84" spans="1:2" ht="15">
      <c r="A84" s="1">
        <v>25017</v>
      </c>
      <c r="B84" s="1">
        <v>9216</v>
      </c>
    </row>
    <row r="85" spans="1:2" ht="15">
      <c r="A85" s="1">
        <v>25017</v>
      </c>
      <c r="B85" s="1">
        <v>15805</v>
      </c>
    </row>
    <row r="86" spans="1:2" ht="15">
      <c r="A86" s="1">
        <v>25059</v>
      </c>
      <c r="B86" s="1">
        <v>7023</v>
      </c>
    </row>
    <row r="87" spans="1:2" ht="15">
      <c r="A87" s="1">
        <v>26364</v>
      </c>
      <c r="B87" s="1">
        <v>11496</v>
      </c>
    </row>
    <row r="88" spans="1:2" ht="15">
      <c r="A88" s="1">
        <v>32974</v>
      </c>
      <c r="B88" s="1">
        <v>55945</v>
      </c>
    </row>
    <row r="89" spans="1:2" ht="15">
      <c r="A89" s="1">
        <v>39888</v>
      </c>
      <c r="B89" s="1">
        <v>16543</v>
      </c>
    </row>
    <row r="90" spans="1:2" ht="15">
      <c r="A90" s="1">
        <v>52541</v>
      </c>
      <c r="B90" s="1">
        <v>16439</v>
      </c>
    </row>
    <row r="91" spans="1:2" ht="15">
      <c r="A91" s="1">
        <v>72699</v>
      </c>
      <c r="B91" s="1">
        <v>23603</v>
      </c>
    </row>
    <row r="92" spans="1:2" ht="15">
      <c r="A92" s="1">
        <v>75556</v>
      </c>
      <c r="B92" s="1">
        <v>17742</v>
      </c>
    </row>
    <row r="93" spans="1:2" ht="15">
      <c r="A93" s="1">
        <v>75556</v>
      </c>
      <c r="B93" s="1">
        <v>76573</v>
      </c>
    </row>
    <row r="94" spans="1:2" ht="15">
      <c r="A94" s="1">
        <v>75556</v>
      </c>
      <c r="B94" s="1">
        <v>21246</v>
      </c>
    </row>
    <row r="95" spans="1:2" ht="15">
      <c r="A95" s="1">
        <v>78044</v>
      </c>
      <c r="B95" s="1">
        <v>76100</v>
      </c>
    </row>
    <row r="96" spans="1:2" ht="15">
      <c r="A96" s="1">
        <v>78044</v>
      </c>
      <c r="B96" s="1">
        <v>76099</v>
      </c>
    </row>
    <row r="97" spans="1:2" ht="15">
      <c r="A97" s="1">
        <v>78044</v>
      </c>
      <c r="B97" s="1">
        <v>50558</v>
      </c>
    </row>
    <row r="98" spans="1:2" ht="15">
      <c r="A98" s="1">
        <v>78044</v>
      </c>
      <c r="B98" s="1">
        <v>76647</v>
      </c>
    </row>
    <row r="99" spans="1:2" ht="15">
      <c r="A99" s="1">
        <v>78044</v>
      </c>
      <c r="B99" s="1">
        <v>13565</v>
      </c>
    </row>
    <row r="100" spans="1:2" ht="15">
      <c r="A100" s="1">
        <v>78044</v>
      </c>
      <c r="B100" s="1">
        <v>50494</v>
      </c>
    </row>
    <row r="101" spans="1:2" ht="15">
      <c r="A101" s="1">
        <v>78044</v>
      </c>
      <c r="B101" s="1">
        <v>51988</v>
      </c>
    </row>
    <row r="102" spans="1:2" ht="15">
      <c r="A102" s="1">
        <v>78044</v>
      </c>
      <c r="B102" s="1">
        <v>24801</v>
      </c>
    </row>
    <row r="103" spans="1:2" ht="15">
      <c r="A103" s="1">
        <v>78696</v>
      </c>
      <c r="B103" s="1">
        <v>13565</v>
      </c>
    </row>
    <row r="104" spans="1:2" ht="15">
      <c r="A104" s="1">
        <v>78696</v>
      </c>
      <c r="B104" s="1">
        <v>60779</v>
      </c>
    </row>
    <row r="105" spans="1:2" ht="15">
      <c r="A105" s="1">
        <v>79922</v>
      </c>
      <c r="B105" s="1">
        <v>25040</v>
      </c>
    </row>
    <row r="106" spans="1:2" ht="15">
      <c r="A106" s="1">
        <v>79922</v>
      </c>
      <c r="B106" s="1">
        <v>8435</v>
      </c>
    </row>
    <row r="107" spans="1:2" ht="15">
      <c r="A107" s="1">
        <v>80475</v>
      </c>
      <c r="B107" s="1">
        <v>644</v>
      </c>
    </row>
    <row r="108" spans="1:2" ht="15">
      <c r="A108" s="1">
        <v>80475</v>
      </c>
      <c r="B108" s="1">
        <v>15567</v>
      </c>
    </row>
    <row r="109" spans="1:2" ht="15">
      <c r="A109" s="1">
        <v>80475</v>
      </c>
      <c r="B109" s="1">
        <v>30306</v>
      </c>
    </row>
    <row r="110" spans="1:2" ht="15">
      <c r="A110" s="1">
        <v>80475</v>
      </c>
      <c r="B110" s="1">
        <v>20255</v>
      </c>
    </row>
    <row r="111" spans="1:2" ht="15">
      <c r="A111" s="1">
        <v>80475</v>
      </c>
      <c r="B111" s="1">
        <v>16456</v>
      </c>
    </row>
    <row r="112" spans="1:2" ht="15">
      <c r="A112" s="1">
        <v>80475</v>
      </c>
      <c r="B112" s="1">
        <v>30366</v>
      </c>
    </row>
    <row r="113" spans="1:2" ht="15">
      <c r="A113" s="1">
        <v>80475</v>
      </c>
      <c r="B113" s="1">
        <v>16377</v>
      </c>
    </row>
    <row r="114" spans="1:2" ht="15">
      <c r="A114" s="1">
        <v>80475</v>
      </c>
      <c r="B114" s="1">
        <v>23729</v>
      </c>
    </row>
    <row r="115" spans="1:2" ht="15">
      <c r="A115" s="1">
        <v>83373</v>
      </c>
      <c r="B115" s="1">
        <v>25007</v>
      </c>
    </row>
    <row r="116" spans="1:2" ht="15">
      <c r="A116" s="1">
        <v>83373</v>
      </c>
      <c r="B116" s="1">
        <v>16543</v>
      </c>
    </row>
    <row r="117" spans="1:2" ht="15">
      <c r="A117" s="1">
        <v>83373</v>
      </c>
      <c r="B117" s="1">
        <v>17088</v>
      </c>
    </row>
    <row r="118" spans="1:2" ht="15">
      <c r="A118" s="1">
        <v>83373</v>
      </c>
      <c r="B118" s="1">
        <v>16507</v>
      </c>
    </row>
    <row r="119" spans="1:2" ht="15">
      <c r="A119" s="1">
        <v>83373</v>
      </c>
      <c r="B119" s="1">
        <v>16506</v>
      </c>
    </row>
    <row r="120" spans="1:2" ht="15">
      <c r="A120" s="1">
        <v>83373</v>
      </c>
      <c r="B120" s="1">
        <v>47966</v>
      </c>
    </row>
    <row r="121" spans="1:2" ht="15">
      <c r="A121" s="1">
        <v>83373</v>
      </c>
      <c r="B121" s="1">
        <v>22684</v>
      </c>
    </row>
    <row r="122" spans="1:2" ht="15">
      <c r="A122" s="1">
        <v>83373</v>
      </c>
      <c r="B122" s="1">
        <v>18943</v>
      </c>
    </row>
    <row r="123" spans="1:2" ht="15">
      <c r="A123" s="1">
        <v>84756</v>
      </c>
      <c r="B123" s="1">
        <v>17800</v>
      </c>
    </row>
    <row r="124" spans="1:2" ht="15">
      <c r="A124" s="1">
        <v>85549</v>
      </c>
      <c r="B124" s="1">
        <v>1869</v>
      </c>
    </row>
    <row r="125" spans="1:2" ht="15">
      <c r="A125" s="1">
        <v>85549</v>
      </c>
      <c r="B125" s="1">
        <v>11302</v>
      </c>
    </row>
    <row r="126" spans="1:2" ht="15">
      <c r="A126" s="1">
        <v>85549</v>
      </c>
      <c r="B126" s="1">
        <v>50493</v>
      </c>
    </row>
    <row r="127" spans="1:2" ht="15">
      <c r="A127" s="1">
        <v>85549</v>
      </c>
      <c r="B127" s="1">
        <v>76646</v>
      </c>
    </row>
    <row r="128" spans="1:2" ht="15">
      <c r="A128" s="1">
        <v>85549</v>
      </c>
      <c r="B128" s="1">
        <v>13564</v>
      </c>
    </row>
    <row r="129" spans="1:2" ht="15">
      <c r="A129" s="1">
        <v>85549</v>
      </c>
      <c r="B129" s="1">
        <v>27303</v>
      </c>
    </row>
    <row r="130" spans="1:2" ht="15">
      <c r="A130" s="1">
        <v>85549</v>
      </c>
      <c r="B130" s="1">
        <v>10983</v>
      </c>
    </row>
    <row r="131" spans="1:2" ht="15">
      <c r="A131" s="1">
        <v>85549</v>
      </c>
      <c r="B131" s="1">
        <v>16378</v>
      </c>
    </row>
    <row r="132" spans="1:2" ht="15">
      <c r="A132" s="1">
        <v>85549</v>
      </c>
      <c r="B132" s="1">
        <v>16543</v>
      </c>
    </row>
    <row r="133" spans="1:2" ht="15">
      <c r="A133" s="1">
        <v>85549</v>
      </c>
      <c r="B133" s="1">
        <v>17088</v>
      </c>
    </row>
    <row r="134" spans="1:2" ht="15">
      <c r="A134" s="1">
        <v>87047</v>
      </c>
      <c r="B134" s="1">
        <v>76359</v>
      </c>
    </row>
    <row r="135" spans="1:2" ht="15">
      <c r="A135" s="1">
        <v>87047</v>
      </c>
      <c r="B135" s="1">
        <v>60781</v>
      </c>
    </row>
    <row r="136" spans="1:2" ht="15">
      <c r="A136" s="1">
        <v>87047</v>
      </c>
      <c r="B136" s="1">
        <v>24156</v>
      </c>
    </row>
    <row r="137" spans="1:2" ht="15">
      <c r="A137" s="1">
        <v>87047</v>
      </c>
      <c r="B137" s="1">
        <v>16506</v>
      </c>
    </row>
    <row r="138" spans="1:2" ht="15">
      <c r="A138" s="1">
        <v>91568</v>
      </c>
      <c r="B138" s="1">
        <v>17741</v>
      </c>
    </row>
    <row r="139" spans="1:2" ht="15">
      <c r="A139" s="1">
        <v>91568</v>
      </c>
      <c r="B139" s="1">
        <v>7821</v>
      </c>
    </row>
    <row r="140" spans="1:2" ht="15">
      <c r="A140" s="1">
        <v>92975</v>
      </c>
      <c r="B140" s="1">
        <v>16643</v>
      </c>
    </row>
    <row r="141" spans="1:2" ht="15">
      <c r="A141" s="1">
        <v>92975</v>
      </c>
      <c r="B141" s="1">
        <v>47937</v>
      </c>
    </row>
    <row r="142" spans="1:2" ht="15">
      <c r="A142" s="1">
        <v>92975</v>
      </c>
      <c r="B142" s="1">
        <v>22430</v>
      </c>
    </row>
    <row r="143" spans="1:2" ht="15">
      <c r="A143" s="1">
        <v>109950</v>
      </c>
      <c r="B143" s="1">
        <v>30764</v>
      </c>
    </row>
    <row r="144" spans="1:2" ht="15">
      <c r="A144" s="1">
        <v>118643</v>
      </c>
      <c r="B144" s="1">
        <v>5992</v>
      </c>
    </row>
    <row r="145" spans="1:2" ht="15">
      <c r="A145" s="1">
        <v>118643</v>
      </c>
      <c r="B145" s="1">
        <v>18722</v>
      </c>
    </row>
    <row r="146" spans="1:2" ht="15">
      <c r="A146" s="1">
        <v>118643</v>
      </c>
      <c r="B146" s="1">
        <v>13965</v>
      </c>
    </row>
    <row r="147" spans="1:2" ht="15">
      <c r="A147" s="1">
        <v>118643</v>
      </c>
      <c r="B147" s="1">
        <v>51984</v>
      </c>
    </row>
    <row r="148" spans="1:2" ht="15">
      <c r="A148" s="1">
        <v>118643</v>
      </c>
      <c r="B148" s="1">
        <v>50491</v>
      </c>
    </row>
    <row r="149" spans="1:2" ht="15">
      <c r="A149" s="1">
        <v>144395</v>
      </c>
      <c r="B149" s="1">
        <v>24979</v>
      </c>
    </row>
    <row r="150" spans="1:2" ht="15">
      <c r="A150" s="1">
        <v>149117</v>
      </c>
      <c r="B150" s="1">
        <v>30309</v>
      </c>
    </row>
    <row r="151" spans="1:2" ht="15">
      <c r="A151" s="1">
        <v>149117</v>
      </c>
      <c r="B151" s="1">
        <v>30308</v>
      </c>
    </row>
    <row r="152" spans="1:2" ht="15">
      <c r="A152" s="1">
        <v>149117</v>
      </c>
      <c r="B152" s="1">
        <v>30307</v>
      </c>
    </row>
    <row r="153" spans="1:2" ht="15">
      <c r="A153" s="1">
        <v>149117</v>
      </c>
      <c r="B153" s="1">
        <v>8777</v>
      </c>
    </row>
    <row r="154" spans="1:2" ht="15">
      <c r="A154" s="1">
        <v>149117</v>
      </c>
      <c r="B154" s="1">
        <v>48617</v>
      </c>
    </row>
    <row r="155" spans="1:2" ht="15">
      <c r="A155" s="1">
        <v>150197</v>
      </c>
      <c r="B155" s="1">
        <v>18722</v>
      </c>
    </row>
    <row r="156" spans="1:2" ht="15">
      <c r="A156" s="1">
        <v>150197</v>
      </c>
      <c r="B156" s="1">
        <v>48616</v>
      </c>
    </row>
    <row r="157" spans="1:2" ht="15">
      <c r="A157" s="1">
        <v>150197</v>
      </c>
      <c r="B157" s="1">
        <v>28247</v>
      </c>
    </row>
    <row r="158" spans="1:2" ht="15">
      <c r="A158" s="1">
        <v>150197</v>
      </c>
      <c r="B158" s="1">
        <v>27303</v>
      </c>
    </row>
    <row r="159" spans="1:2" ht="15">
      <c r="A159" s="1">
        <v>150197</v>
      </c>
      <c r="B159" s="1">
        <v>65374</v>
      </c>
    </row>
    <row r="160" spans="1:2" ht="15">
      <c r="A160" s="1">
        <v>150197</v>
      </c>
      <c r="B160" s="1">
        <v>7426</v>
      </c>
    </row>
    <row r="161" spans="1:2" ht="15">
      <c r="A161" s="1">
        <v>2597</v>
      </c>
      <c r="B161" s="1">
        <v>13572</v>
      </c>
    </row>
    <row r="162" spans="1:2" ht="15">
      <c r="A162" s="1">
        <v>2622</v>
      </c>
      <c r="B162" s="1">
        <v>25486</v>
      </c>
    </row>
    <row r="163" spans="1:2" ht="15">
      <c r="A163" s="1">
        <v>2622</v>
      </c>
      <c r="B163" s="1">
        <v>16420</v>
      </c>
    </row>
    <row r="164" spans="1:2" ht="15">
      <c r="A164" s="1">
        <v>6877</v>
      </c>
      <c r="B164" s="1">
        <v>1869</v>
      </c>
    </row>
    <row r="165" spans="1:2" ht="15">
      <c r="A165" s="1">
        <v>8068</v>
      </c>
      <c r="B165" s="1">
        <v>9214</v>
      </c>
    </row>
    <row r="166" spans="1:2" ht="15">
      <c r="A166" s="1">
        <v>13829</v>
      </c>
      <c r="B166" s="1">
        <v>50489</v>
      </c>
    </row>
    <row r="167" spans="1:2" ht="15">
      <c r="A167" s="1">
        <v>13829</v>
      </c>
      <c r="B167" s="1">
        <v>50493</v>
      </c>
    </row>
    <row r="168" spans="1:2" ht="15">
      <c r="A168" s="1">
        <v>13829</v>
      </c>
      <c r="B168" s="1">
        <v>10983</v>
      </c>
    </row>
    <row r="169" spans="1:2" ht="15">
      <c r="A169" s="1">
        <v>14642</v>
      </c>
      <c r="B169" s="1">
        <v>24979</v>
      </c>
    </row>
    <row r="170" spans="1:2" ht="15">
      <c r="A170" s="1">
        <v>14642</v>
      </c>
      <c r="B170" s="1">
        <v>14583</v>
      </c>
    </row>
    <row r="171" spans="1:2" ht="15">
      <c r="A171" s="1">
        <v>17623</v>
      </c>
      <c r="B171" s="1">
        <v>25040</v>
      </c>
    </row>
    <row r="172" spans="1:2" ht="15">
      <c r="A172" s="1">
        <v>23249</v>
      </c>
      <c r="B172" s="1">
        <v>24976</v>
      </c>
    </row>
    <row r="173" spans="1:2" ht="15">
      <c r="A173" s="1">
        <v>23249</v>
      </c>
      <c r="B173" s="1">
        <v>30309</v>
      </c>
    </row>
    <row r="174" spans="1:2" ht="15">
      <c r="A174" s="1">
        <v>23249</v>
      </c>
      <c r="B174" s="1">
        <v>28247</v>
      </c>
    </row>
    <row r="175" spans="1:2" ht="15">
      <c r="A175" s="1">
        <v>23249</v>
      </c>
      <c r="B175" s="1">
        <v>15805</v>
      </c>
    </row>
    <row r="176" spans="1:2" ht="15">
      <c r="A176" s="1">
        <v>23249</v>
      </c>
      <c r="B176" s="1">
        <v>16430</v>
      </c>
    </row>
    <row r="177" spans="1:2" ht="15">
      <c r="A177" s="1">
        <v>23249</v>
      </c>
      <c r="B177" s="1">
        <v>23729</v>
      </c>
    </row>
    <row r="178" spans="1:2" ht="15">
      <c r="A178" s="1">
        <v>23249</v>
      </c>
      <c r="B178" s="1">
        <v>50952</v>
      </c>
    </row>
    <row r="179" spans="1:2" ht="15">
      <c r="A179" s="1">
        <v>23249</v>
      </c>
      <c r="B179" s="1">
        <v>12015</v>
      </c>
    </row>
    <row r="180" spans="1:2" ht="15">
      <c r="A180" s="1">
        <v>23777</v>
      </c>
      <c r="B180" s="1">
        <v>24965</v>
      </c>
    </row>
    <row r="181" spans="1:2" ht="15">
      <c r="A181" s="1">
        <v>23777</v>
      </c>
      <c r="B181" s="1">
        <v>24963</v>
      </c>
    </row>
    <row r="182" spans="1:2" ht="15">
      <c r="A182" s="1">
        <v>23777</v>
      </c>
      <c r="B182" s="1">
        <v>76650</v>
      </c>
    </row>
    <row r="183" spans="1:2" ht="15">
      <c r="A183" s="1">
        <v>23777</v>
      </c>
      <c r="B183" s="1">
        <v>22896</v>
      </c>
    </row>
    <row r="184" spans="1:2" ht="15">
      <c r="A184" s="1">
        <v>23777</v>
      </c>
      <c r="B184" s="1">
        <v>76359</v>
      </c>
    </row>
    <row r="185" spans="1:2" ht="15">
      <c r="A185" s="1">
        <v>23777</v>
      </c>
      <c r="B185" s="1">
        <v>24971</v>
      </c>
    </row>
    <row r="186" spans="1:2" ht="15">
      <c r="A186" s="1">
        <v>23777</v>
      </c>
      <c r="B186" s="1">
        <v>16553</v>
      </c>
    </row>
    <row r="187" spans="1:2" ht="15">
      <c r="A187" s="1">
        <v>23777</v>
      </c>
      <c r="B187" s="1">
        <v>16672</v>
      </c>
    </row>
    <row r="188" spans="1:2" ht="15">
      <c r="A188" s="1">
        <v>24894</v>
      </c>
      <c r="B188" s="1">
        <v>21797</v>
      </c>
    </row>
    <row r="189" spans="1:2" ht="15">
      <c r="A189" s="1">
        <v>24894</v>
      </c>
      <c r="B189" s="1">
        <v>50945</v>
      </c>
    </row>
    <row r="190" spans="1:2" ht="15">
      <c r="A190" s="1">
        <v>24894</v>
      </c>
      <c r="B190" s="1">
        <v>5800</v>
      </c>
    </row>
    <row r="191" spans="1:2" ht="15">
      <c r="A191" s="1">
        <v>26448</v>
      </c>
      <c r="B191" s="1">
        <v>76098</v>
      </c>
    </row>
    <row r="192" spans="1:2" ht="15">
      <c r="A192" s="1">
        <v>26448</v>
      </c>
      <c r="B192" s="1">
        <v>22430</v>
      </c>
    </row>
    <row r="193" spans="1:2" ht="15">
      <c r="A193" s="1">
        <v>30517</v>
      </c>
      <c r="B193" s="1">
        <v>76570</v>
      </c>
    </row>
    <row r="194" spans="1:2" ht="15">
      <c r="A194" s="1">
        <v>36379</v>
      </c>
      <c r="B194" s="1">
        <v>16468</v>
      </c>
    </row>
    <row r="195" spans="1:2" ht="15">
      <c r="A195" s="1">
        <v>36379</v>
      </c>
      <c r="B195" s="1">
        <v>60779</v>
      </c>
    </row>
    <row r="196" spans="1:2" ht="15">
      <c r="A196" s="1">
        <v>40015</v>
      </c>
      <c r="B196" s="1">
        <v>46745</v>
      </c>
    </row>
    <row r="197" spans="1:2" ht="15">
      <c r="A197" s="1">
        <v>40015</v>
      </c>
      <c r="B197" s="1">
        <v>46744</v>
      </c>
    </row>
    <row r="198" spans="1:2" ht="15">
      <c r="A198" s="1">
        <v>40015</v>
      </c>
      <c r="B198" s="1">
        <v>55945</v>
      </c>
    </row>
    <row r="199" spans="1:2" ht="15">
      <c r="A199" s="1">
        <v>41278</v>
      </c>
      <c r="B199" s="1">
        <v>9119</v>
      </c>
    </row>
    <row r="200" spans="1:2" ht="15">
      <c r="A200" s="1">
        <v>44198</v>
      </c>
      <c r="B200" s="1">
        <v>17314</v>
      </c>
    </row>
    <row r="201" spans="1:2" ht="15">
      <c r="A201" s="1">
        <v>47115</v>
      </c>
      <c r="B201" s="1">
        <v>76516</v>
      </c>
    </row>
    <row r="202" spans="1:2" ht="15">
      <c r="A202" s="1">
        <v>58006</v>
      </c>
      <c r="B202" s="1">
        <v>17314</v>
      </c>
    </row>
    <row r="203" spans="1:2" ht="15">
      <c r="A203" s="1">
        <v>58006</v>
      </c>
      <c r="B203" s="1">
        <v>1253</v>
      </c>
    </row>
    <row r="204" spans="1:2" ht="15">
      <c r="A204" s="1">
        <v>67531</v>
      </c>
      <c r="B204" s="1">
        <v>24975</v>
      </c>
    </row>
    <row r="205" spans="1:2" ht="15">
      <c r="A205" s="1">
        <v>67531</v>
      </c>
      <c r="B205" s="1">
        <v>25040</v>
      </c>
    </row>
    <row r="206" spans="1:2" ht="15">
      <c r="A206" s="1">
        <v>67531</v>
      </c>
      <c r="B206" s="1">
        <v>51846</v>
      </c>
    </row>
    <row r="207" spans="1:2" ht="15">
      <c r="A207" s="1">
        <v>67531</v>
      </c>
      <c r="B207" s="1">
        <v>24978</v>
      </c>
    </row>
    <row r="208" spans="1:2" ht="15">
      <c r="A208" s="1">
        <v>67531</v>
      </c>
      <c r="B208" s="1">
        <v>46744</v>
      </c>
    </row>
    <row r="209" spans="1:2" ht="15">
      <c r="A209" s="1">
        <v>67531</v>
      </c>
      <c r="B209" s="1">
        <v>47937</v>
      </c>
    </row>
    <row r="210" spans="1:2" ht="15">
      <c r="A210" s="1">
        <v>67531</v>
      </c>
      <c r="B210" s="1">
        <v>25049</v>
      </c>
    </row>
    <row r="211" spans="1:2" ht="15">
      <c r="A211" s="1">
        <v>70077</v>
      </c>
      <c r="B211" s="1">
        <v>644</v>
      </c>
    </row>
    <row r="212" spans="1:2" ht="15">
      <c r="A212" s="1">
        <v>70077</v>
      </c>
      <c r="B212" s="1">
        <v>15567</v>
      </c>
    </row>
    <row r="213" spans="1:2" ht="15">
      <c r="A213" s="1">
        <v>70077</v>
      </c>
      <c r="B213" s="1">
        <v>50489</v>
      </c>
    </row>
    <row r="214" spans="1:2" ht="15">
      <c r="A214" s="1">
        <v>70077</v>
      </c>
      <c r="B214" s="1">
        <v>50500</v>
      </c>
    </row>
    <row r="215" spans="1:2" ht="15">
      <c r="A215" s="1">
        <v>70077</v>
      </c>
      <c r="B215" s="1">
        <v>13564</v>
      </c>
    </row>
    <row r="216" spans="1:2" ht="15">
      <c r="A216" s="1">
        <v>74050</v>
      </c>
      <c r="B216" s="1">
        <v>65185</v>
      </c>
    </row>
    <row r="217" spans="1:2" ht="15">
      <c r="A217" s="1">
        <v>76027</v>
      </c>
      <c r="B217" s="1">
        <v>30308</v>
      </c>
    </row>
    <row r="218" spans="1:2" ht="15">
      <c r="A218" s="1">
        <v>76027</v>
      </c>
      <c r="B218" s="1">
        <v>10983</v>
      </c>
    </row>
    <row r="219" spans="1:2" ht="15">
      <c r="A219" s="1">
        <v>82601</v>
      </c>
      <c r="B219" s="1">
        <v>24975</v>
      </c>
    </row>
    <row r="220" spans="1:2" ht="15">
      <c r="A220" s="1">
        <v>82601</v>
      </c>
      <c r="B220" s="1">
        <v>60720</v>
      </c>
    </row>
    <row r="221" spans="1:2" ht="15">
      <c r="A221" s="1">
        <v>82601</v>
      </c>
      <c r="B221" s="1">
        <v>30309</v>
      </c>
    </row>
    <row r="222" spans="1:2" ht="15">
      <c r="A222" s="1">
        <v>82601</v>
      </c>
      <c r="B222" s="1">
        <v>30308</v>
      </c>
    </row>
    <row r="223" spans="1:2" ht="15">
      <c r="A223" s="1">
        <v>82601</v>
      </c>
      <c r="B223" s="1">
        <v>5992</v>
      </c>
    </row>
    <row r="224" spans="1:2" ht="15">
      <c r="A224" s="1">
        <v>82601</v>
      </c>
      <c r="B224" s="1">
        <v>23684</v>
      </c>
    </row>
    <row r="225" spans="1:2" ht="15">
      <c r="A225" s="1">
        <v>82601</v>
      </c>
      <c r="B225" s="1">
        <v>13565</v>
      </c>
    </row>
    <row r="226" spans="1:2" ht="15">
      <c r="A226" s="1">
        <v>82601</v>
      </c>
      <c r="B226" s="1">
        <v>20376</v>
      </c>
    </row>
    <row r="227" spans="1:2" ht="15">
      <c r="A227" s="1">
        <v>85223</v>
      </c>
      <c r="B227" s="1">
        <v>16602</v>
      </c>
    </row>
    <row r="228" spans="1:2" ht="15">
      <c r="A228" s="1">
        <v>85223</v>
      </c>
      <c r="B228" s="1">
        <v>11500</v>
      </c>
    </row>
    <row r="229" spans="1:2" ht="15">
      <c r="A229" s="1">
        <v>87855</v>
      </c>
      <c r="B229" s="1">
        <v>27248</v>
      </c>
    </row>
    <row r="230" spans="1:2" ht="15">
      <c r="A230" s="1">
        <v>90014</v>
      </c>
      <c r="B230" s="1">
        <v>50488</v>
      </c>
    </row>
    <row r="231" spans="1:2" ht="15">
      <c r="A231" s="1">
        <v>91736</v>
      </c>
      <c r="B231" s="1">
        <v>50503</v>
      </c>
    </row>
    <row r="232" spans="1:2" ht="15">
      <c r="A232" s="1">
        <v>100064</v>
      </c>
      <c r="B232" s="1">
        <v>15567</v>
      </c>
    </row>
    <row r="233" spans="1:2" ht="15">
      <c r="A233" s="1">
        <v>100064</v>
      </c>
      <c r="B233" s="1">
        <v>23684</v>
      </c>
    </row>
    <row r="234" spans="1:2" ht="15">
      <c r="A234" s="1">
        <v>100064</v>
      </c>
      <c r="B234" s="1">
        <v>17744</v>
      </c>
    </row>
    <row r="235" spans="1:2" ht="15">
      <c r="A235" s="1">
        <v>100064</v>
      </c>
      <c r="B235" s="1">
        <v>47966</v>
      </c>
    </row>
    <row r="236" spans="1:2" ht="15">
      <c r="A236" s="1">
        <v>102068</v>
      </c>
      <c r="B236" s="1">
        <v>15567</v>
      </c>
    </row>
    <row r="237" spans="1:2" ht="15">
      <c r="A237" s="1">
        <v>102068</v>
      </c>
      <c r="B237" s="1">
        <v>49226</v>
      </c>
    </row>
    <row r="238" spans="1:2" ht="15">
      <c r="A238" s="1">
        <v>102068</v>
      </c>
      <c r="B238" s="1">
        <v>60722</v>
      </c>
    </row>
    <row r="239" spans="1:2" ht="15">
      <c r="A239" s="1">
        <v>102068</v>
      </c>
      <c r="B239" s="1">
        <v>77436</v>
      </c>
    </row>
    <row r="240" spans="1:2" ht="15">
      <c r="A240" s="1">
        <v>102068</v>
      </c>
      <c r="B240" s="1">
        <v>14580</v>
      </c>
    </row>
    <row r="241" spans="1:2" ht="15">
      <c r="A241" s="1">
        <v>102068</v>
      </c>
      <c r="B241" s="1">
        <v>1044</v>
      </c>
    </row>
    <row r="242" spans="1:2" ht="15">
      <c r="A242" s="1">
        <v>102068</v>
      </c>
      <c r="B242" s="1">
        <v>17741</v>
      </c>
    </row>
    <row r="243" spans="1:2" ht="15">
      <c r="A243" s="1">
        <v>102068</v>
      </c>
      <c r="B243" s="1">
        <v>48051</v>
      </c>
    </row>
    <row r="244" spans="1:2" ht="15">
      <c r="A244" s="1">
        <v>102068</v>
      </c>
      <c r="B244" s="1">
        <v>60780</v>
      </c>
    </row>
    <row r="245" spans="1:2" ht="15">
      <c r="A245" s="1">
        <v>102068</v>
      </c>
      <c r="B245" s="1">
        <v>27250</v>
      </c>
    </row>
    <row r="246" spans="1:2" ht="15">
      <c r="A246" s="1">
        <v>103092</v>
      </c>
      <c r="B246" s="1">
        <v>50488</v>
      </c>
    </row>
    <row r="247" spans="1:2" ht="15">
      <c r="A247" s="1">
        <v>103092</v>
      </c>
      <c r="B247" s="1">
        <v>50493</v>
      </c>
    </row>
    <row r="248" spans="1:2" ht="15">
      <c r="A248" s="1">
        <v>103092</v>
      </c>
      <c r="B248" s="1">
        <v>50496</v>
      </c>
    </row>
    <row r="249" spans="1:2" ht="15">
      <c r="A249" s="1">
        <v>103092</v>
      </c>
      <c r="B249" s="1">
        <v>76648</v>
      </c>
    </row>
    <row r="250" spans="1:2" ht="15">
      <c r="A250" s="1">
        <v>103468</v>
      </c>
      <c r="B250" s="1">
        <v>16631</v>
      </c>
    </row>
    <row r="251" spans="1:2" ht="15">
      <c r="A251" s="1">
        <v>103468</v>
      </c>
      <c r="B251" s="1">
        <v>16439</v>
      </c>
    </row>
    <row r="252" spans="1:2" ht="15">
      <c r="A252" s="1">
        <v>103468</v>
      </c>
      <c r="B252" s="1">
        <v>16420</v>
      </c>
    </row>
    <row r="253" spans="1:2" ht="15">
      <c r="A253" s="1">
        <v>103468</v>
      </c>
      <c r="B253" s="1">
        <v>16632</v>
      </c>
    </row>
    <row r="254" spans="1:2" ht="15">
      <c r="A254" s="1">
        <v>107396</v>
      </c>
      <c r="B254" s="1">
        <v>8435</v>
      </c>
    </row>
    <row r="255" spans="1:2" ht="15">
      <c r="A255" s="1">
        <v>107396</v>
      </c>
      <c r="B255" s="1">
        <v>7048</v>
      </c>
    </row>
    <row r="256" spans="1:2" ht="15">
      <c r="A256" s="1">
        <v>107396</v>
      </c>
      <c r="B256" s="1">
        <v>18163</v>
      </c>
    </row>
    <row r="257" spans="1:2" ht="15">
      <c r="A257" s="1">
        <v>109859</v>
      </c>
      <c r="B257" s="1">
        <v>23683</v>
      </c>
    </row>
    <row r="258" spans="1:2" ht="15">
      <c r="A258" s="1">
        <v>109859</v>
      </c>
      <c r="B258" s="1">
        <v>46742</v>
      </c>
    </row>
    <row r="259" spans="1:2" ht="15">
      <c r="A259" s="1">
        <v>110460</v>
      </c>
      <c r="B259" s="1">
        <v>15567</v>
      </c>
    </row>
    <row r="260" spans="1:2" ht="15">
      <c r="A260" s="1">
        <v>110460</v>
      </c>
      <c r="B260" s="1">
        <v>47937</v>
      </c>
    </row>
    <row r="261" spans="1:2" ht="15">
      <c r="A261" s="1">
        <v>110460</v>
      </c>
      <c r="B261" s="1">
        <v>16993</v>
      </c>
    </row>
    <row r="262" spans="1:2" ht="15">
      <c r="A262" s="1">
        <v>111731</v>
      </c>
      <c r="B262" s="1">
        <v>46743</v>
      </c>
    </row>
    <row r="263" spans="1:2" ht="15">
      <c r="A263" s="1">
        <v>111731</v>
      </c>
      <c r="B263" s="1">
        <v>5934</v>
      </c>
    </row>
    <row r="264" spans="1:2" ht="15">
      <c r="A264" s="1">
        <v>111731</v>
      </c>
      <c r="B264" s="1">
        <v>15805</v>
      </c>
    </row>
    <row r="265" spans="1:2" ht="15">
      <c r="A265" s="1">
        <v>115622</v>
      </c>
      <c r="B265" s="1">
        <v>644</v>
      </c>
    </row>
    <row r="266" spans="1:2" ht="15">
      <c r="A266" s="1">
        <v>115622</v>
      </c>
      <c r="B266" s="1">
        <v>30310</v>
      </c>
    </row>
    <row r="267" spans="1:2" ht="15">
      <c r="A267" s="1">
        <v>115622</v>
      </c>
      <c r="B267" s="1">
        <v>18722</v>
      </c>
    </row>
    <row r="268" spans="1:2" ht="15">
      <c r="A268" s="1">
        <v>116021</v>
      </c>
      <c r="B268" s="1">
        <v>5992</v>
      </c>
    </row>
    <row r="269" spans="1:2" ht="15">
      <c r="A269" s="1">
        <v>116021</v>
      </c>
      <c r="B269" s="1">
        <v>16458</v>
      </c>
    </row>
    <row r="270" spans="1:2" ht="15">
      <c r="A270" s="1">
        <v>120663</v>
      </c>
      <c r="B270" s="1">
        <v>15843</v>
      </c>
    </row>
    <row r="271" spans="1:2" ht="15">
      <c r="A271" s="1">
        <v>120663</v>
      </c>
      <c r="B271" s="1">
        <v>27303</v>
      </c>
    </row>
    <row r="272" spans="1:2" ht="15">
      <c r="A272" s="1">
        <v>130659</v>
      </c>
      <c r="B272" s="1">
        <v>24113</v>
      </c>
    </row>
    <row r="273" spans="1:2" ht="15">
      <c r="A273" s="1">
        <v>133673</v>
      </c>
      <c r="B273" s="1">
        <v>12021</v>
      </c>
    </row>
    <row r="274" spans="1:2" ht="15">
      <c r="A274" s="1">
        <v>133673</v>
      </c>
      <c r="B274" s="1">
        <v>51617</v>
      </c>
    </row>
    <row r="275" spans="1:2" ht="15">
      <c r="A275" s="1">
        <v>136269</v>
      </c>
      <c r="B275" s="1">
        <v>24965</v>
      </c>
    </row>
    <row r="276" spans="1:2" ht="15">
      <c r="A276" s="1">
        <v>136269</v>
      </c>
      <c r="B276" s="1">
        <v>24963</v>
      </c>
    </row>
    <row r="277" spans="1:2" ht="15">
      <c r="A277" s="1">
        <v>136269</v>
      </c>
      <c r="B277" s="1">
        <v>76650</v>
      </c>
    </row>
    <row r="278" spans="1:2" ht="15">
      <c r="A278" s="1">
        <v>143723</v>
      </c>
      <c r="B278" s="1">
        <v>46744</v>
      </c>
    </row>
    <row r="279" spans="1:2" ht="15">
      <c r="A279" s="1">
        <v>143723</v>
      </c>
      <c r="B279" s="1">
        <v>46742</v>
      </c>
    </row>
    <row r="280" spans="1:2" ht="15">
      <c r="A280" s="1">
        <v>143723</v>
      </c>
      <c r="B280" s="1">
        <v>8502</v>
      </c>
    </row>
    <row r="281" spans="1:2" ht="15">
      <c r="A281" s="1">
        <v>143723</v>
      </c>
      <c r="B281" s="1">
        <v>22430</v>
      </c>
    </row>
    <row r="282" spans="1:2" ht="15">
      <c r="A282" s="1">
        <v>144583</v>
      </c>
      <c r="B282" s="1">
        <v>8435</v>
      </c>
    </row>
    <row r="283" spans="1:2" ht="15">
      <c r="A283" s="1">
        <v>144583</v>
      </c>
      <c r="B283" s="1">
        <v>24156</v>
      </c>
    </row>
    <row r="284" spans="1:2" ht="15">
      <c r="A284" s="1">
        <v>144583</v>
      </c>
      <c r="B284" s="1">
        <v>16377</v>
      </c>
    </row>
    <row r="285" spans="1:2" ht="15">
      <c r="A285" s="1">
        <v>148431</v>
      </c>
      <c r="B285" s="1">
        <v>77340</v>
      </c>
    </row>
    <row r="286" spans="1:2" ht="15">
      <c r="A286" s="1">
        <v>148431</v>
      </c>
      <c r="B286" s="1">
        <v>77341</v>
      </c>
    </row>
    <row r="287" spans="1:2" ht="15">
      <c r="A287" s="1">
        <v>149956</v>
      </c>
      <c r="B287" s="1">
        <v>24976</v>
      </c>
    </row>
    <row r="288" spans="1:2" ht="15">
      <c r="A288" s="1">
        <v>149956</v>
      </c>
      <c r="B288" s="1">
        <v>24965</v>
      </c>
    </row>
    <row r="289" spans="1:2" ht="15">
      <c r="A289" s="1">
        <v>156588</v>
      </c>
      <c r="B289" s="1">
        <v>5936</v>
      </c>
    </row>
    <row r="290" spans="1:2" ht="15">
      <c r="A290" s="1">
        <v>169072</v>
      </c>
      <c r="B290" s="1">
        <v>17314</v>
      </c>
    </row>
    <row r="291" spans="1:2" ht="15">
      <c r="A291" s="1">
        <v>169072</v>
      </c>
      <c r="B291" s="1">
        <v>24010</v>
      </c>
    </row>
    <row r="292" spans="1:2" ht="15">
      <c r="A292" s="1">
        <v>169072</v>
      </c>
      <c r="B292" s="1">
        <v>24801</v>
      </c>
    </row>
    <row r="293" spans="1:2" ht="15">
      <c r="A293" s="1">
        <v>24603</v>
      </c>
      <c r="B293" s="1">
        <v>30310</v>
      </c>
    </row>
    <row r="294" spans="1:2" ht="15">
      <c r="A294" s="1">
        <v>26226</v>
      </c>
      <c r="B294" s="1">
        <v>27521</v>
      </c>
    </row>
    <row r="295" spans="1:2" ht="15">
      <c r="A295" s="1">
        <v>57045</v>
      </c>
      <c r="B295" s="1">
        <v>76528</v>
      </c>
    </row>
    <row r="296" spans="1:2" ht="15">
      <c r="A296" s="1">
        <v>57879</v>
      </c>
      <c r="B296" s="1">
        <v>76650</v>
      </c>
    </row>
    <row r="297" spans="1:2" ht="15">
      <c r="A297" s="1">
        <v>71670</v>
      </c>
      <c r="B297" s="1">
        <v>15567</v>
      </c>
    </row>
    <row r="298" spans="1:2" ht="15">
      <c r="A298" s="1">
        <v>71780</v>
      </c>
      <c r="B298" s="1">
        <v>77340</v>
      </c>
    </row>
    <row r="299" spans="1:2" ht="15">
      <c r="A299" s="1">
        <v>78783</v>
      </c>
      <c r="B299" s="1">
        <v>27248</v>
      </c>
    </row>
    <row r="300" spans="1:2" ht="15">
      <c r="A300" s="1">
        <v>79132</v>
      </c>
      <c r="B300" s="1">
        <v>23684</v>
      </c>
    </row>
    <row r="301" spans="1:2" ht="15">
      <c r="A301" s="1">
        <v>86348</v>
      </c>
      <c r="B301" s="1">
        <v>11501</v>
      </c>
    </row>
    <row r="302" spans="1:2" ht="15">
      <c r="A302" s="1">
        <v>86348</v>
      </c>
      <c r="B302" s="1">
        <v>4668</v>
      </c>
    </row>
    <row r="303" spans="1:2" ht="15">
      <c r="A303" s="1">
        <v>92846</v>
      </c>
      <c r="B303" s="1">
        <v>13965</v>
      </c>
    </row>
    <row r="304" spans="1:2" ht="15">
      <c r="A304" s="1">
        <v>92846</v>
      </c>
      <c r="B304" s="1">
        <v>27521</v>
      </c>
    </row>
    <row r="305" spans="1:2" ht="15">
      <c r="A305" s="1">
        <v>92846</v>
      </c>
      <c r="B305" s="1">
        <v>17742</v>
      </c>
    </row>
    <row r="306" spans="1:2" ht="15">
      <c r="A306" s="1">
        <v>92846</v>
      </c>
      <c r="B306" s="1">
        <v>14583</v>
      </c>
    </row>
    <row r="307" spans="1:2" ht="15">
      <c r="A307" s="1">
        <v>94383</v>
      </c>
      <c r="B307" s="1">
        <v>20378</v>
      </c>
    </row>
    <row r="308" spans="1:2" ht="15">
      <c r="A308" s="1">
        <v>94383</v>
      </c>
      <c r="B308" s="1">
        <v>51616</v>
      </c>
    </row>
    <row r="309" spans="1:2" ht="15">
      <c r="A309" s="1">
        <v>104073</v>
      </c>
      <c r="B309" s="1">
        <v>22662</v>
      </c>
    </row>
    <row r="310" spans="1:2" ht="15">
      <c r="A310" s="1">
        <v>104187</v>
      </c>
      <c r="B310" s="1">
        <v>16376</v>
      </c>
    </row>
    <row r="311" spans="1:2" ht="15">
      <c r="A311" s="1">
        <v>104187</v>
      </c>
      <c r="B311" s="1">
        <v>17088</v>
      </c>
    </row>
    <row r="312" spans="1:2" ht="15">
      <c r="A312" s="1">
        <v>104303</v>
      </c>
      <c r="B312" s="1">
        <v>13965</v>
      </c>
    </row>
    <row r="313" spans="1:2" ht="15">
      <c r="A313" s="1">
        <v>104303</v>
      </c>
      <c r="B313" s="1">
        <v>48612</v>
      </c>
    </row>
    <row r="314" spans="1:2" ht="15">
      <c r="A314" s="1">
        <v>108504</v>
      </c>
      <c r="B314" s="1">
        <v>15805</v>
      </c>
    </row>
    <row r="315" spans="1:2" ht="15">
      <c r="A315" s="1">
        <v>133074</v>
      </c>
      <c r="B315" s="1">
        <v>76098</v>
      </c>
    </row>
    <row r="316" spans="1:2" ht="15">
      <c r="A316" s="1">
        <v>138833</v>
      </c>
      <c r="B316" s="1">
        <v>24975</v>
      </c>
    </row>
    <row r="317" spans="1:2" ht="15">
      <c r="A317" s="1">
        <v>138833</v>
      </c>
      <c r="B317" s="1">
        <v>8502</v>
      </c>
    </row>
    <row r="318" spans="1:2" ht="15">
      <c r="A318" s="1">
        <v>138833</v>
      </c>
      <c r="B318" s="1">
        <v>24010</v>
      </c>
    </row>
    <row r="319" spans="1:2" ht="15">
      <c r="A319" s="1">
        <v>138833</v>
      </c>
      <c r="B319" s="1">
        <v>17088</v>
      </c>
    </row>
    <row r="320" spans="1:2" ht="15">
      <c r="A320" s="1">
        <v>138833</v>
      </c>
      <c r="B320" s="1">
        <v>24801</v>
      </c>
    </row>
    <row r="321" spans="1:2" ht="15">
      <c r="A321" s="1">
        <v>138833</v>
      </c>
      <c r="B321" s="1">
        <v>15612</v>
      </c>
    </row>
    <row r="322" spans="1:2" ht="15">
      <c r="A322" s="1">
        <v>138833</v>
      </c>
      <c r="B322" s="1">
        <v>7426</v>
      </c>
    </row>
    <row r="323" spans="1:2" ht="15">
      <c r="A323" s="1">
        <v>146153</v>
      </c>
      <c r="B323" s="1">
        <v>60776</v>
      </c>
    </row>
    <row r="324" spans="1:2" ht="15">
      <c r="A324" s="1">
        <v>148310</v>
      </c>
      <c r="B324" s="1">
        <v>15567</v>
      </c>
    </row>
    <row r="325" spans="1:2" ht="15">
      <c r="A325" s="1">
        <v>148310</v>
      </c>
      <c r="B325" s="1">
        <v>1869</v>
      </c>
    </row>
    <row r="326" spans="1:2" ht="15">
      <c r="A326" s="1">
        <v>148310</v>
      </c>
      <c r="B326" s="1">
        <v>28247</v>
      </c>
    </row>
    <row r="327" spans="1:2" ht="15">
      <c r="A327" s="1">
        <v>148310</v>
      </c>
      <c r="B327" s="1">
        <v>61690</v>
      </c>
    </row>
    <row r="328" spans="1:2" ht="15">
      <c r="A328" s="1">
        <v>148310</v>
      </c>
      <c r="B328" s="1">
        <v>61696</v>
      </c>
    </row>
    <row r="329" spans="1:2" ht="15">
      <c r="A329" s="1">
        <v>148310</v>
      </c>
      <c r="B329" s="1">
        <v>61693</v>
      </c>
    </row>
    <row r="330" spans="1:2" ht="15">
      <c r="A330" s="1">
        <v>148310</v>
      </c>
      <c r="B330" s="1">
        <v>61695</v>
      </c>
    </row>
    <row r="331" spans="1:2" ht="15">
      <c r="A331" s="1">
        <v>150538</v>
      </c>
      <c r="B331" s="1">
        <v>14583</v>
      </c>
    </row>
    <row r="332" spans="1:2" ht="15">
      <c r="A332" s="1">
        <v>168576</v>
      </c>
      <c r="B332" s="1">
        <v>16602</v>
      </c>
    </row>
    <row r="333" spans="1:2" ht="15">
      <c r="A333" s="1">
        <v>168576</v>
      </c>
      <c r="B333" s="1">
        <v>47937</v>
      </c>
    </row>
    <row r="334" spans="1:2" ht="15">
      <c r="A334" s="1">
        <v>168576</v>
      </c>
      <c r="B334" s="1">
        <v>16414</v>
      </c>
    </row>
    <row r="335" spans="1:2" ht="15">
      <c r="A335" s="1">
        <v>18285</v>
      </c>
      <c r="B335" s="1">
        <v>15567</v>
      </c>
    </row>
    <row r="336" spans="1:2" ht="15">
      <c r="A336" s="1">
        <v>18285</v>
      </c>
      <c r="B336" s="1">
        <v>15383</v>
      </c>
    </row>
    <row r="337" spans="1:2" ht="15">
      <c r="A337" s="1">
        <v>18285</v>
      </c>
      <c r="B337" s="1">
        <v>16643</v>
      </c>
    </row>
    <row r="338" spans="1:2" ht="15">
      <c r="A338" s="1">
        <v>33668</v>
      </c>
      <c r="B338" s="1">
        <v>25004</v>
      </c>
    </row>
    <row r="339" spans="1:2" ht="15">
      <c r="A339" s="1">
        <v>49088</v>
      </c>
      <c r="B339" s="1">
        <v>1044</v>
      </c>
    </row>
    <row r="340" spans="1:2" ht="15">
      <c r="A340" s="1">
        <v>49088</v>
      </c>
      <c r="B340" s="1">
        <v>51988</v>
      </c>
    </row>
    <row r="341" spans="1:2" ht="15">
      <c r="A341" s="1">
        <v>50392</v>
      </c>
      <c r="B341" s="1">
        <v>20808</v>
      </c>
    </row>
    <row r="342" spans="1:2" ht="15">
      <c r="A342" s="1">
        <v>86949</v>
      </c>
      <c r="B342" s="1">
        <v>55945</v>
      </c>
    </row>
    <row r="343" spans="1:2" ht="15">
      <c r="A343" s="1">
        <v>91614</v>
      </c>
      <c r="B343" s="1">
        <v>76756</v>
      </c>
    </row>
    <row r="344" spans="1:2" ht="15">
      <c r="A344" s="1">
        <v>99326</v>
      </c>
      <c r="B344" s="1">
        <v>27250</v>
      </c>
    </row>
    <row r="345" spans="1:2" ht="15">
      <c r="A345" s="1">
        <v>99326</v>
      </c>
      <c r="B345" s="1">
        <v>27246</v>
      </c>
    </row>
    <row r="346" spans="1:2" ht="15">
      <c r="A346" s="1">
        <v>108799</v>
      </c>
      <c r="B346" s="1">
        <v>50503</v>
      </c>
    </row>
    <row r="347" spans="1:2" ht="15">
      <c r="A347" s="1">
        <v>108799</v>
      </c>
      <c r="B347" s="1">
        <v>16672</v>
      </c>
    </row>
    <row r="348" spans="1:2" ht="15">
      <c r="A348" s="1">
        <v>112868</v>
      </c>
      <c r="B348" s="1">
        <v>51981</v>
      </c>
    </row>
    <row r="349" spans="1:2" ht="15">
      <c r="A349" s="1">
        <v>112868</v>
      </c>
      <c r="B349" s="1">
        <v>60776</v>
      </c>
    </row>
    <row r="350" spans="1:2" ht="15">
      <c r="A350" s="1">
        <v>123457</v>
      </c>
      <c r="B350" s="1">
        <v>16554</v>
      </c>
    </row>
    <row r="351" spans="1:2" ht="15">
      <c r="A351" s="1">
        <v>123457</v>
      </c>
      <c r="B351" s="1">
        <v>46742</v>
      </c>
    </row>
    <row r="352" spans="1:2" ht="15">
      <c r="A352" s="1">
        <v>123457</v>
      </c>
      <c r="B352" s="1">
        <v>25216</v>
      </c>
    </row>
    <row r="353" spans="1:2" ht="15">
      <c r="A353" s="1">
        <v>129226</v>
      </c>
      <c r="B353" s="1">
        <v>27454</v>
      </c>
    </row>
    <row r="354" spans="1:2" ht="15">
      <c r="A354" s="1">
        <v>129226</v>
      </c>
      <c r="B354" s="1">
        <v>55945</v>
      </c>
    </row>
    <row r="355" spans="1:2" ht="15">
      <c r="A355" s="1">
        <v>131851</v>
      </c>
      <c r="B355" s="1">
        <v>21403</v>
      </c>
    </row>
    <row r="356" spans="1:2" ht="15">
      <c r="A356" s="1">
        <v>137972</v>
      </c>
      <c r="B356" s="1">
        <v>13570</v>
      </c>
    </row>
    <row r="357" spans="1:2" ht="15">
      <c r="A357" s="1">
        <v>163977</v>
      </c>
      <c r="B357" s="1">
        <v>13565</v>
      </c>
    </row>
    <row r="358" spans="1:2" ht="15">
      <c r="A358" s="1">
        <v>163977</v>
      </c>
      <c r="B358" s="1">
        <v>8433</v>
      </c>
    </row>
    <row r="359" spans="1:2" ht="15">
      <c r="A359" s="1">
        <v>163977</v>
      </c>
      <c r="B359" s="1">
        <v>8435</v>
      </c>
    </row>
    <row r="360" spans="1:2" ht="15">
      <c r="A360" s="1">
        <v>163977</v>
      </c>
      <c r="B360" s="1">
        <v>13564</v>
      </c>
    </row>
    <row r="361" spans="1:2" ht="15">
      <c r="A361" s="1">
        <v>165878</v>
      </c>
      <c r="B361" s="1">
        <v>23798</v>
      </c>
    </row>
    <row r="362" spans="1:2" ht="15">
      <c r="A362" s="1">
        <v>142</v>
      </c>
      <c r="B362" s="1">
        <v>18701</v>
      </c>
    </row>
    <row r="363" spans="1:2" ht="15">
      <c r="A363" s="1">
        <v>142</v>
      </c>
      <c r="B363" s="1">
        <v>76756</v>
      </c>
    </row>
    <row r="364" spans="1:2" ht="15">
      <c r="A364" s="1">
        <v>142</v>
      </c>
      <c r="B364" s="1">
        <v>11501</v>
      </c>
    </row>
    <row r="365" spans="1:2" ht="15">
      <c r="A365" s="1">
        <v>142</v>
      </c>
      <c r="B365" s="1">
        <v>11500</v>
      </c>
    </row>
    <row r="366" spans="1:2" ht="15">
      <c r="A366" s="1">
        <v>1475</v>
      </c>
      <c r="B366" s="1">
        <v>51846</v>
      </c>
    </row>
    <row r="367" spans="1:2" ht="15">
      <c r="A367" s="1">
        <v>1475</v>
      </c>
      <c r="B367" s="1">
        <v>48051</v>
      </c>
    </row>
    <row r="368" spans="1:2" ht="15">
      <c r="A368" s="1">
        <v>1475</v>
      </c>
      <c r="B368" s="1">
        <v>9761</v>
      </c>
    </row>
    <row r="369" spans="1:2" ht="15">
      <c r="A369" s="1">
        <v>1475</v>
      </c>
      <c r="B369" s="1">
        <v>60776</v>
      </c>
    </row>
    <row r="370" spans="1:2" ht="15">
      <c r="A370" s="1">
        <v>2508</v>
      </c>
      <c r="B370" s="1">
        <v>1044</v>
      </c>
    </row>
    <row r="371" spans="1:2" ht="15">
      <c r="A371" s="1">
        <v>2773</v>
      </c>
      <c r="B371" s="1">
        <v>11501</v>
      </c>
    </row>
    <row r="372" spans="1:2" ht="15">
      <c r="A372" s="1">
        <v>2773</v>
      </c>
      <c r="B372" s="1">
        <v>11500</v>
      </c>
    </row>
    <row r="373" spans="1:2" ht="15">
      <c r="A373" s="1">
        <v>2781</v>
      </c>
      <c r="B373" s="1">
        <v>46744</v>
      </c>
    </row>
    <row r="374" spans="1:2" ht="15">
      <c r="A374" s="1">
        <v>2781</v>
      </c>
      <c r="B374" s="1">
        <v>46742</v>
      </c>
    </row>
    <row r="375" spans="1:2" ht="15">
      <c r="A375" s="1">
        <v>2781</v>
      </c>
      <c r="B375" s="1">
        <v>16467</v>
      </c>
    </row>
    <row r="376" spans="1:2" ht="15">
      <c r="A376" s="1">
        <v>2781</v>
      </c>
      <c r="B376" s="1">
        <v>18722</v>
      </c>
    </row>
    <row r="377" spans="1:2" ht="15">
      <c r="A377" s="1">
        <v>2781</v>
      </c>
      <c r="B377" s="1">
        <v>48612</v>
      </c>
    </row>
    <row r="378" spans="1:2" ht="15">
      <c r="A378" s="1">
        <v>2781</v>
      </c>
      <c r="B378" s="1">
        <v>25050</v>
      </c>
    </row>
    <row r="379" spans="1:2" ht="15">
      <c r="A379" s="1">
        <v>2781</v>
      </c>
      <c r="B379" s="1">
        <v>60776</v>
      </c>
    </row>
    <row r="380" spans="1:2" ht="15">
      <c r="A380" s="1">
        <v>2901</v>
      </c>
      <c r="B380" s="1">
        <v>17314</v>
      </c>
    </row>
    <row r="381" spans="1:2" ht="15">
      <c r="A381" s="1">
        <v>6566</v>
      </c>
      <c r="B381" s="1">
        <v>21797</v>
      </c>
    </row>
    <row r="382" spans="1:2" ht="15">
      <c r="A382" s="1">
        <v>6566</v>
      </c>
      <c r="B382" s="1">
        <v>22662</v>
      </c>
    </row>
    <row r="383" spans="1:2" ht="15">
      <c r="A383" s="1">
        <v>7856</v>
      </c>
      <c r="B383" s="1">
        <v>16414</v>
      </c>
    </row>
    <row r="384" spans="1:2" ht="15">
      <c r="A384" s="1">
        <v>9453</v>
      </c>
      <c r="B384" s="1">
        <v>76100</v>
      </c>
    </row>
    <row r="385" spans="1:2" ht="15">
      <c r="A385" s="1">
        <v>12758</v>
      </c>
      <c r="B385" s="1">
        <v>46747</v>
      </c>
    </row>
    <row r="386" spans="1:2" ht="15">
      <c r="A386" s="1">
        <v>12758</v>
      </c>
      <c r="B386" s="1">
        <v>46743</v>
      </c>
    </row>
    <row r="387" spans="1:2" ht="15">
      <c r="A387" s="1">
        <v>12758</v>
      </c>
      <c r="B387" s="1">
        <v>77297</v>
      </c>
    </row>
    <row r="388" spans="1:2" ht="15">
      <c r="A388" s="1">
        <v>13114</v>
      </c>
      <c r="B388" s="1">
        <v>15567</v>
      </c>
    </row>
    <row r="389" spans="1:2" ht="15">
      <c r="A389" s="1">
        <v>13114</v>
      </c>
      <c r="B389" s="1">
        <v>17744</v>
      </c>
    </row>
    <row r="390" spans="1:2" ht="15">
      <c r="A390" s="1">
        <v>15487</v>
      </c>
      <c r="B390" s="1">
        <v>21798</v>
      </c>
    </row>
    <row r="391" spans="1:2" ht="15">
      <c r="A391" s="1">
        <v>18929</v>
      </c>
      <c r="B391" s="1">
        <v>18163</v>
      </c>
    </row>
    <row r="392" spans="1:2" ht="15">
      <c r="A392" s="1">
        <v>18971</v>
      </c>
      <c r="B392" s="1">
        <v>17742</v>
      </c>
    </row>
    <row r="393" spans="1:2" ht="15">
      <c r="A393" s="1">
        <v>19458</v>
      </c>
      <c r="B393" s="1">
        <v>25049</v>
      </c>
    </row>
    <row r="394" spans="1:2" ht="15">
      <c r="A394" s="1">
        <v>20662</v>
      </c>
      <c r="B394" s="1">
        <v>2575</v>
      </c>
    </row>
    <row r="395" spans="1:2" ht="15">
      <c r="A395" s="1">
        <v>21805</v>
      </c>
      <c r="B395" s="1">
        <v>21246</v>
      </c>
    </row>
    <row r="396" spans="1:2" ht="15">
      <c r="A396" s="1">
        <v>21805</v>
      </c>
      <c r="B396" s="1">
        <v>14583</v>
      </c>
    </row>
    <row r="397" spans="1:2" ht="15">
      <c r="A397" s="1">
        <v>22547</v>
      </c>
      <c r="B397" s="1">
        <v>25486</v>
      </c>
    </row>
    <row r="398" spans="1:2" ht="15">
      <c r="A398" s="1">
        <v>24117</v>
      </c>
      <c r="B398" s="1">
        <v>52000</v>
      </c>
    </row>
    <row r="399" spans="1:2" ht="15">
      <c r="A399" s="1">
        <v>24117</v>
      </c>
      <c r="B399" s="1">
        <v>46741</v>
      </c>
    </row>
    <row r="400" spans="1:2" ht="15">
      <c r="A400" s="1">
        <v>24117</v>
      </c>
      <c r="B400" s="1">
        <v>11305</v>
      </c>
    </row>
    <row r="401" spans="1:2" ht="15">
      <c r="A401" s="1">
        <v>24117</v>
      </c>
      <c r="B401" s="1">
        <v>46745</v>
      </c>
    </row>
    <row r="402" spans="1:2" ht="15">
      <c r="A402" s="1">
        <v>24117</v>
      </c>
      <c r="B402" s="1">
        <v>46742</v>
      </c>
    </row>
    <row r="403" spans="1:2" ht="15">
      <c r="A403" s="1">
        <v>24117</v>
      </c>
      <c r="B403" s="1">
        <v>46743</v>
      </c>
    </row>
    <row r="404" spans="1:2" ht="15">
      <c r="A404" s="1">
        <v>24117</v>
      </c>
      <c r="B404" s="1">
        <v>18722</v>
      </c>
    </row>
    <row r="405" spans="1:2" ht="15">
      <c r="A405" s="1">
        <v>24117</v>
      </c>
      <c r="B405" s="1">
        <v>47937</v>
      </c>
    </row>
    <row r="406" spans="1:2" ht="15">
      <c r="A406" s="1">
        <v>24117</v>
      </c>
      <c r="B406" s="1">
        <v>16770</v>
      </c>
    </row>
    <row r="407" spans="1:2" ht="15">
      <c r="A407" s="1">
        <v>24117</v>
      </c>
      <c r="B407" s="1">
        <v>16766</v>
      </c>
    </row>
    <row r="408" spans="1:2" ht="15">
      <c r="A408" s="1">
        <v>24117</v>
      </c>
      <c r="B408" s="1">
        <v>24010</v>
      </c>
    </row>
    <row r="409" spans="1:2" ht="15">
      <c r="A409" s="1">
        <v>24117</v>
      </c>
      <c r="B409" s="1">
        <v>76528</v>
      </c>
    </row>
    <row r="410" spans="1:2" ht="15">
      <c r="A410" s="1">
        <v>25668</v>
      </c>
      <c r="B410" s="1">
        <v>19601</v>
      </c>
    </row>
    <row r="411" spans="1:2" ht="15">
      <c r="A411" s="1">
        <v>25668</v>
      </c>
      <c r="B411" s="1">
        <v>48051</v>
      </c>
    </row>
    <row r="412" spans="1:2" ht="15">
      <c r="A412" s="1">
        <v>25668</v>
      </c>
      <c r="B412" s="1">
        <v>12015</v>
      </c>
    </row>
    <row r="413" spans="1:2" ht="15">
      <c r="A413" s="1">
        <v>26702</v>
      </c>
      <c r="B413" s="1">
        <v>60720</v>
      </c>
    </row>
    <row r="414" spans="1:2" ht="15">
      <c r="A414" s="1">
        <v>26702</v>
      </c>
      <c r="B414" s="1">
        <v>60722</v>
      </c>
    </row>
    <row r="415" spans="1:2" ht="15">
      <c r="A415" s="1">
        <v>26702</v>
      </c>
      <c r="B415" s="1">
        <v>76359</v>
      </c>
    </row>
    <row r="416" spans="1:2" ht="15">
      <c r="A416" s="1">
        <v>26702</v>
      </c>
      <c r="B416" s="1">
        <v>24834</v>
      </c>
    </row>
    <row r="417" spans="1:2" ht="15">
      <c r="A417" s="1">
        <v>26702</v>
      </c>
      <c r="B417" s="1">
        <v>24835</v>
      </c>
    </row>
    <row r="418" spans="1:2" ht="15">
      <c r="A418" s="1">
        <v>26702</v>
      </c>
      <c r="B418" s="1">
        <v>24839</v>
      </c>
    </row>
    <row r="419" spans="1:2" ht="15">
      <c r="A419" s="1">
        <v>26702</v>
      </c>
      <c r="B419" s="1">
        <v>21246</v>
      </c>
    </row>
    <row r="420" spans="1:2" ht="15">
      <c r="A420" s="1">
        <v>27130</v>
      </c>
      <c r="B420" s="1">
        <v>22801</v>
      </c>
    </row>
    <row r="421" spans="1:2" ht="15">
      <c r="A421" s="1">
        <v>27130</v>
      </c>
      <c r="B421" s="1">
        <v>60775</v>
      </c>
    </row>
    <row r="422" spans="1:2" ht="15">
      <c r="A422" s="1">
        <v>27130</v>
      </c>
      <c r="B422" s="1">
        <v>24839</v>
      </c>
    </row>
    <row r="423" spans="1:2" ht="15">
      <c r="A423" s="1">
        <v>29495</v>
      </c>
      <c r="B423" s="1">
        <v>46745</v>
      </c>
    </row>
    <row r="424" spans="1:2" ht="15">
      <c r="A424" s="1">
        <v>29495</v>
      </c>
      <c r="B424" s="1">
        <v>25486</v>
      </c>
    </row>
    <row r="425" spans="1:2" ht="15">
      <c r="A425" s="1">
        <v>29495</v>
      </c>
      <c r="B425" s="1">
        <v>46841</v>
      </c>
    </row>
    <row r="426" spans="1:2" ht="15">
      <c r="A426" s="1">
        <v>29495</v>
      </c>
      <c r="B426" s="1">
        <v>8336</v>
      </c>
    </row>
    <row r="427" spans="1:2" ht="15">
      <c r="A427" s="1">
        <v>29495</v>
      </c>
      <c r="B427" s="1">
        <v>17742</v>
      </c>
    </row>
    <row r="428" spans="1:2" ht="15">
      <c r="A428" s="1">
        <v>29495</v>
      </c>
      <c r="B428" s="1">
        <v>51988</v>
      </c>
    </row>
    <row r="429" spans="1:2" ht="15">
      <c r="A429" s="1">
        <v>29495</v>
      </c>
      <c r="B429" s="1">
        <v>20376</v>
      </c>
    </row>
    <row r="430" spans="1:2" ht="15">
      <c r="A430" s="1">
        <v>29495</v>
      </c>
      <c r="B430" s="1">
        <v>76528</v>
      </c>
    </row>
    <row r="431" spans="1:2" ht="15">
      <c r="A431" s="1">
        <v>29495</v>
      </c>
      <c r="B431" s="1">
        <v>16631</v>
      </c>
    </row>
    <row r="432" spans="1:2" ht="15">
      <c r="A432" s="1">
        <v>29495</v>
      </c>
      <c r="B432" s="1">
        <v>30764</v>
      </c>
    </row>
    <row r="433" spans="1:2" ht="15">
      <c r="A433" s="1">
        <v>33173</v>
      </c>
      <c r="B433" s="1">
        <v>22683</v>
      </c>
    </row>
    <row r="434" spans="1:2" ht="15">
      <c r="A434" s="1">
        <v>37101</v>
      </c>
      <c r="B434" s="1">
        <v>25007</v>
      </c>
    </row>
    <row r="435" spans="1:2" ht="15">
      <c r="A435" s="1">
        <v>37101</v>
      </c>
      <c r="B435" s="1">
        <v>16543</v>
      </c>
    </row>
    <row r="436" spans="1:2" ht="15">
      <c r="A436" s="1">
        <v>37101</v>
      </c>
      <c r="B436" s="1">
        <v>76109</v>
      </c>
    </row>
    <row r="437" spans="1:2" ht="15">
      <c r="A437" s="1">
        <v>39824</v>
      </c>
      <c r="B437" s="1">
        <v>19144</v>
      </c>
    </row>
    <row r="438" spans="1:2" ht="15">
      <c r="A438" s="1">
        <v>44379</v>
      </c>
      <c r="B438" s="1">
        <v>27303</v>
      </c>
    </row>
    <row r="439" spans="1:2" ht="15">
      <c r="A439" s="1">
        <v>44379</v>
      </c>
      <c r="B439" s="1">
        <v>66257</v>
      </c>
    </row>
    <row r="440" spans="1:2" ht="15">
      <c r="A440" s="1">
        <v>44751</v>
      </c>
      <c r="B440" s="1">
        <v>19306</v>
      </c>
    </row>
    <row r="441" spans="1:2" ht="15">
      <c r="A441" s="1">
        <v>44751</v>
      </c>
      <c r="B441" s="1">
        <v>11500</v>
      </c>
    </row>
    <row r="442" spans="1:2" ht="15">
      <c r="A442" s="1">
        <v>46403</v>
      </c>
      <c r="B442" s="1">
        <v>11302</v>
      </c>
    </row>
    <row r="443" spans="1:2" ht="15">
      <c r="A443" s="1">
        <v>48091</v>
      </c>
      <c r="B443" s="1">
        <v>17314</v>
      </c>
    </row>
    <row r="444" spans="1:2" ht="15">
      <c r="A444" s="1">
        <v>48091</v>
      </c>
      <c r="B444" s="1">
        <v>20927</v>
      </c>
    </row>
    <row r="445" spans="1:2" ht="15">
      <c r="A445" s="1">
        <v>48091</v>
      </c>
      <c r="B445" s="1">
        <v>13565</v>
      </c>
    </row>
    <row r="446" spans="1:2" ht="15">
      <c r="A446" s="1">
        <v>48091</v>
      </c>
      <c r="B446" s="1">
        <v>50493</v>
      </c>
    </row>
    <row r="447" spans="1:2" ht="15">
      <c r="A447" s="1">
        <v>48091</v>
      </c>
      <c r="B447" s="1">
        <v>7448</v>
      </c>
    </row>
    <row r="448" spans="1:2" ht="15">
      <c r="A448" s="1">
        <v>48091</v>
      </c>
      <c r="B448" s="1">
        <v>17835</v>
      </c>
    </row>
    <row r="449" spans="1:2" ht="15">
      <c r="A449" s="1">
        <v>48091</v>
      </c>
      <c r="B449" s="1">
        <v>6583</v>
      </c>
    </row>
    <row r="450" spans="1:2" ht="15">
      <c r="A450" s="1">
        <v>48091</v>
      </c>
      <c r="B450" s="1">
        <v>25486</v>
      </c>
    </row>
    <row r="451" spans="1:2" ht="15">
      <c r="A451" s="1">
        <v>48091</v>
      </c>
      <c r="B451" s="1">
        <v>27303</v>
      </c>
    </row>
    <row r="452" spans="1:2" ht="15">
      <c r="A452" s="1">
        <v>48091</v>
      </c>
      <c r="B452" s="1">
        <v>57626</v>
      </c>
    </row>
    <row r="453" spans="1:2" ht="15">
      <c r="A453" s="1">
        <v>48091</v>
      </c>
      <c r="B453" s="1">
        <v>24801</v>
      </c>
    </row>
    <row r="454" spans="1:2" ht="15">
      <c r="A454" s="1">
        <v>48091</v>
      </c>
      <c r="B454" s="1">
        <v>77341</v>
      </c>
    </row>
    <row r="455" spans="1:2" ht="15">
      <c r="A455" s="1">
        <v>48091</v>
      </c>
      <c r="B455" s="1">
        <v>27246</v>
      </c>
    </row>
    <row r="456" spans="1:2" ht="15">
      <c r="A456" s="1">
        <v>48091</v>
      </c>
      <c r="B456" s="1">
        <v>1253</v>
      </c>
    </row>
    <row r="457" spans="1:2" ht="15">
      <c r="A457" s="1">
        <v>48879</v>
      </c>
      <c r="B457" s="1">
        <v>16602</v>
      </c>
    </row>
    <row r="458" spans="1:2" ht="15">
      <c r="A458" s="1">
        <v>48879</v>
      </c>
      <c r="B458" s="1">
        <v>24965</v>
      </c>
    </row>
    <row r="459" spans="1:2" ht="15">
      <c r="A459" s="1">
        <v>48879</v>
      </c>
      <c r="B459" s="1">
        <v>24963</v>
      </c>
    </row>
    <row r="460" spans="1:2" ht="15">
      <c r="A460" s="1">
        <v>48879</v>
      </c>
      <c r="B460" s="1">
        <v>16632</v>
      </c>
    </row>
    <row r="461" spans="1:2" ht="15">
      <c r="A461" s="1">
        <v>48879</v>
      </c>
      <c r="B461" s="1">
        <v>16759</v>
      </c>
    </row>
    <row r="462" spans="1:2" ht="15">
      <c r="A462" s="1">
        <v>51017</v>
      </c>
      <c r="B462" s="1">
        <v>8765</v>
      </c>
    </row>
    <row r="463" spans="1:2" ht="15">
      <c r="A463" s="1">
        <v>51017</v>
      </c>
      <c r="B463" s="1">
        <v>20258</v>
      </c>
    </row>
    <row r="464" spans="1:2" ht="15">
      <c r="A464" s="1">
        <v>51017</v>
      </c>
      <c r="B464" s="1">
        <v>17799</v>
      </c>
    </row>
    <row r="465" spans="1:2" ht="15">
      <c r="A465" s="1">
        <v>54761</v>
      </c>
      <c r="B465" s="1">
        <v>15844</v>
      </c>
    </row>
    <row r="466" spans="1:2" ht="15">
      <c r="A466" s="1">
        <v>54761</v>
      </c>
      <c r="B466" s="1">
        <v>13570</v>
      </c>
    </row>
    <row r="467" spans="1:2" ht="15">
      <c r="A467" s="1">
        <v>57215</v>
      </c>
      <c r="B467" s="1">
        <v>16734</v>
      </c>
    </row>
    <row r="468" spans="1:2" ht="15">
      <c r="A468" s="1">
        <v>57215</v>
      </c>
      <c r="B468" s="1">
        <v>27303</v>
      </c>
    </row>
    <row r="469" spans="1:2" ht="15">
      <c r="A469" s="1">
        <v>57483</v>
      </c>
      <c r="B469" s="1">
        <v>11500</v>
      </c>
    </row>
    <row r="470" spans="1:2" ht="15">
      <c r="A470" s="1">
        <v>59675</v>
      </c>
      <c r="B470" s="1">
        <v>16643</v>
      </c>
    </row>
    <row r="471" spans="1:2" ht="15">
      <c r="A471" s="1">
        <v>69733</v>
      </c>
      <c r="B471" s="1">
        <v>8777</v>
      </c>
    </row>
    <row r="472" spans="1:2" ht="15">
      <c r="A472" s="1">
        <v>69733</v>
      </c>
      <c r="B472" s="1">
        <v>48612</v>
      </c>
    </row>
    <row r="473" spans="1:2" ht="15">
      <c r="A473" s="1">
        <v>69733</v>
      </c>
      <c r="B473" s="1">
        <v>5973</v>
      </c>
    </row>
    <row r="474" spans="1:2" ht="15">
      <c r="A474" s="1">
        <v>84112</v>
      </c>
      <c r="B474" s="1">
        <v>16643</v>
      </c>
    </row>
    <row r="475" spans="1:2" ht="15">
      <c r="A475" s="1">
        <v>84112</v>
      </c>
      <c r="B475" s="1">
        <v>15844</v>
      </c>
    </row>
    <row r="476" spans="1:2" ht="15">
      <c r="A476" s="1">
        <v>93848</v>
      </c>
      <c r="B476" s="1">
        <v>16377</v>
      </c>
    </row>
    <row r="477" spans="1:2" ht="15">
      <c r="A477" s="1">
        <v>94990</v>
      </c>
      <c r="B477" s="1">
        <v>15567</v>
      </c>
    </row>
    <row r="478" spans="1:2" ht="15">
      <c r="A478" s="1">
        <v>94990</v>
      </c>
      <c r="B478" s="1">
        <v>22430</v>
      </c>
    </row>
    <row r="479" spans="1:2" ht="15">
      <c r="A479" s="1">
        <v>94990</v>
      </c>
      <c r="B479" s="1">
        <v>17798</v>
      </c>
    </row>
    <row r="480" spans="1:2" ht="15">
      <c r="A480" s="1">
        <v>96449</v>
      </c>
      <c r="B480" s="1">
        <v>50500</v>
      </c>
    </row>
    <row r="481" spans="1:2" ht="15">
      <c r="A481" s="1">
        <v>96449</v>
      </c>
      <c r="B481" s="1">
        <v>76646</v>
      </c>
    </row>
    <row r="482" spans="1:2" ht="15">
      <c r="A482" s="1">
        <v>97254</v>
      </c>
      <c r="B482" s="1">
        <v>16643</v>
      </c>
    </row>
    <row r="483" spans="1:2" ht="15">
      <c r="A483" s="1">
        <v>97254</v>
      </c>
      <c r="B483" s="1">
        <v>25049</v>
      </c>
    </row>
    <row r="484" spans="1:2" ht="15">
      <c r="A484" s="1">
        <v>98055</v>
      </c>
      <c r="B484" s="1">
        <v>22371</v>
      </c>
    </row>
    <row r="485" spans="1:2" ht="15">
      <c r="A485" s="1">
        <v>103838</v>
      </c>
      <c r="B485" s="1">
        <v>24963</v>
      </c>
    </row>
    <row r="486" spans="1:2" ht="15">
      <c r="A486" s="1">
        <v>120105</v>
      </c>
      <c r="B486" s="1">
        <v>18701</v>
      </c>
    </row>
    <row r="487" spans="1:2" ht="15">
      <c r="A487" s="1">
        <v>123118</v>
      </c>
      <c r="B487" s="1">
        <v>16643</v>
      </c>
    </row>
    <row r="488" spans="1:2" ht="15">
      <c r="A488" s="1">
        <v>123118</v>
      </c>
      <c r="B488" s="1">
        <v>66250</v>
      </c>
    </row>
    <row r="489" spans="1:2" ht="15">
      <c r="A489" s="1">
        <v>123118</v>
      </c>
      <c r="B489" s="1">
        <v>46841</v>
      </c>
    </row>
    <row r="490" spans="1:2" ht="15">
      <c r="A490" s="1">
        <v>133185</v>
      </c>
      <c r="B490" s="1">
        <v>9214</v>
      </c>
    </row>
    <row r="491" spans="1:2" ht="15">
      <c r="A491" s="1">
        <v>143581</v>
      </c>
      <c r="B491" s="1">
        <v>30308</v>
      </c>
    </row>
    <row r="492" spans="1:2" ht="15">
      <c r="A492" s="1">
        <v>143581</v>
      </c>
      <c r="B492" s="1">
        <v>17314</v>
      </c>
    </row>
    <row r="493" spans="1:2" ht="15">
      <c r="A493" s="1">
        <v>143738</v>
      </c>
      <c r="B493" s="1">
        <v>51982</v>
      </c>
    </row>
    <row r="494" spans="1:2" ht="15">
      <c r="A494" s="1">
        <v>143738</v>
      </c>
      <c r="B494" s="1">
        <v>14580</v>
      </c>
    </row>
    <row r="495" spans="1:2" ht="15">
      <c r="A495" s="1">
        <v>143738</v>
      </c>
      <c r="B495" s="1">
        <v>17743</v>
      </c>
    </row>
    <row r="496" spans="1:2" ht="15">
      <c r="A496" s="1">
        <v>144301</v>
      </c>
      <c r="B496" s="1">
        <v>11501</v>
      </c>
    </row>
    <row r="497" spans="1:2" ht="15">
      <c r="A497" s="1">
        <v>146676</v>
      </c>
      <c r="B497" s="1">
        <v>19415</v>
      </c>
    </row>
    <row r="498" spans="1:2" ht="15">
      <c r="A498" s="1">
        <v>151437</v>
      </c>
      <c r="B498" s="1">
        <v>76359</v>
      </c>
    </row>
    <row r="499" spans="1:2" ht="15">
      <c r="A499" s="1">
        <v>151437</v>
      </c>
      <c r="B499" s="1">
        <v>22430</v>
      </c>
    </row>
    <row r="500" spans="1:2" ht="15">
      <c r="A500" s="1">
        <v>153083</v>
      </c>
      <c r="B500" s="1">
        <v>60775</v>
      </c>
    </row>
    <row r="501" spans="1:2" ht="15">
      <c r="A501" s="1">
        <v>153083</v>
      </c>
      <c r="B501" s="1">
        <v>23845</v>
      </c>
    </row>
    <row r="502" spans="1:2" ht="15">
      <c r="A502" s="1">
        <v>157443</v>
      </c>
      <c r="B502" s="1">
        <v>24836</v>
      </c>
    </row>
  </sheetData>
  <sheetProtection/>
  <conditionalFormatting sqref="A2:B502">
    <cfRule type="expression" priority="1" dxfId="1">
      <formula>_XLL.ЕНЕЧЁТ(SUM(-NOT($A2:$A$2=$A$1:$A1)))</formula>
    </cfRule>
  </conditionalFormatting>
  <printOptions/>
  <pageMargins left="0.36" right="0.28" top="0.29" bottom="0.22" header="0.25" footer="0.18"/>
  <pageSetup fitToHeight="1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Alxndr</cp:lastModifiedBy>
  <cp:lastPrinted>2014-04-04T07:56:02Z</cp:lastPrinted>
  <dcterms:created xsi:type="dcterms:W3CDTF">2014-04-04T05:40:19Z</dcterms:created>
  <dcterms:modified xsi:type="dcterms:W3CDTF">2014-04-04T09:51:34Z</dcterms:modified>
  <cp:category/>
  <cp:version/>
  <cp:contentType/>
  <cp:contentStatus/>
</cp:coreProperties>
</file>