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Олег\Desktop\"/>
    </mc:Choice>
  </mc:AlternateContent>
  <bookViews>
    <workbookView xWindow="0" yWindow="0" windowWidth="23040" windowHeight="1050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7" i="1"/>
  <c r="B17" i="1" l="1"/>
  <c r="B18" i="1"/>
  <c r="B19" i="1"/>
  <c r="B20" i="1"/>
  <c r="B21" i="1"/>
  <c r="B22" i="1"/>
  <c r="B23" i="1"/>
  <c r="B24" i="1"/>
  <c r="B25" i="1"/>
  <c r="B8" i="1" l="1"/>
  <c r="B9" i="1"/>
  <c r="B10" i="1"/>
  <c r="B11" i="1"/>
  <c r="B12" i="1"/>
  <c r="B13" i="1"/>
  <c r="B14" i="1"/>
  <c r="B15" i="1"/>
  <c r="B16" i="1"/>
  <c r="B7" i="1"/>
</calcChain>
</file>

<file path=xl/sharedStrings.xml><?xml version="1.0" encoding="utf-8"?>
<sst xmlns="http://schemas.openxmlformats.org/spreadsheetml/2006/main" count="5" uniqueCount="5">
  <si>
    <t>x</t>
  </si>
  <si>
    <t>y</t>
  </si>
  <si>
    <t>x=16*(sin(t))^3</t>
  </si>
  <si>
    <t>t</t>
  </si>
  <si>
    <t>y=13*cos(t)-5*cos(2*t)-2*cos(3*t)-cos(4*t)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</si>
</sst>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2" fillId="0" borderId="0"/>
    <xf numFmtId="0" fontId="3" fillId="0" borderId="0"/>
  </cellStyleXfs>
  <cellXfs count="11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 vertical="center"/>
    </xf>
    <xf numFmtId="0" fontId="6" fillId="0" borderId="1" xfId="0" applyFont="1" applyBorder="1"/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1"/>
    </xf>
    <xf numFmtId="2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Стиль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554294539465678E-2"/>
          <c:y val="2.1022558852144501E-2"/>
          <c:w val="0.83311292576770291"/>
          <c:h val="0.94871675501686681"/>
        </c:manualLayout>
      </c:layout>
      <c:scatterChart>
        <c:scatterStyle val="smoothMarker"/>
        <c:varyColors val="0"/>
        <c:ser>
          <c:idx val="0"/>
          <c:order val="0"/>
          <c:spPr>
            <a:ln w="19050" cap="flat" cmpd="sng" algn="ctr">
              <a:solidFill>
                <a:srgbClr val="FF0000">
                  <a:alpha val="70000"/>
                </a:srgb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xVal>
            <c:numRef>
              <c:f>Лист1!$B$7:$B$25</c:f>
              <c:numCache>
                <c:formatCode>0.00</c:formatCode>
                <c:ptCount val="19"/>
                <c:pt idx="0" formatCode="General">
                  <c:v>-2.942294450300521E-47</c:v>
                </c:pt>
                <c:pt idx="1">
                  <c:v>-0.64014010477027095</c:v>
                </c:pt>
                <c:pt idx="2">
                  <c:v>-4.2493497011007202</c:v>
                </c:pt>
                <c:pt idx="3">
                  <c:v>-10.392304845413266</c:v>
                </c:pt>
                <c:pt idx="4">
                  <c:v>-15.281794651284249</c:v>
                </c:pt>
                <c:pt idx="5">
                  <c:v>-15.281794651284249</c:v>
                </c:pt>
                <c:pt idx="6">
                  <c:v>-10.392304845413262</c:v>
                </c:pt>
                <c:pt idx="7">
                  <c:v>-4.2493497011007157</c:v>
                </c:pt>
                <c:pt idx="8">
                  <c:v>-0.64014010477027006</c:v>
                </c:pt>
                <c:pt idx="9">
                  <c:v>0</c:v>
                </c:pt>
                <c:pt idx="10">
                  <c:v>0.64014010477027006</c:v>
                </c:pt>
                <c:pt idx="11">
                  <c:v>4.2493497011007157</c:v>
                </c:pt>
                <c:pt idx="12">
                  <c:v>10.392304845413262</c:v>
                </c:pt>
                <c:pt idx="13">
                  <c:v>15.281794651284249</c:v>
                </c:pt>
                <c:pt idx="14">
                  <c:v>15.281794651284249</c:v>
                </c:pt>
                <c:pt idx="15">
                  <c:v>10.392304845413266</c:v>
                </c:pt>
                <c:pt idx="16">
                  <c:v>4.2493497011007202</c:v>
                </c:pt>
                <c:pt idx="17">
                  <c:v>0.64014010477027095</c:v>
                </c:pt>
                <c:pt idx="18">
                  <c:v>2.942294450300521E-47</c:v>
                </c:pt>
              </c:numCache>
            </c:numRef>
          </c:xVal>
          <c:yVal>
            <c:numRef>
              <c:f>Лист1!$C$7:$C$25</c:f>
              <c:numCache>
                <c:formatCode>0.00</c:formatCode>
                <c:ptCount val="19"/>
                <c:pt idx="0">
                  <c:v>-17</c:v>
                </c:pt>
                <c:pt idx="1">
                  <c:v>-15.21987446347863</c:v>
                </c:pt>
                <c:pt idx="2">
                  <c:v>-10.887126028095455</c:v>
                </c:pt>
                <c:pt idx="3">
                  <c:v>-5.4999999999999956</c:v>
                </c:pt>
                <c:pt idx="4">
                  <c:v>0.67499235114047051</c:v>
                </c:pt>
                <c:pt idx="5">
                  <c:v>7.1898449704806602</c:v>
                </c:pt>
                <c:pt idx="6">
                  <c:v>11.5</c:v>
                </c:pt>
                <c:pt idx="7">
                  <c:v>11.03002949299797</c:v>
                </c:pt>
                <c:pt idx="8">
                  <c:v>7.2121336769549895</c:v>
                </c:pt>
                <c:pt idx="9">
                  <c:v>5</c:v>
                </c:pt>
                <c:pt idx="10">
                  <c:v>7.2121336769549895</c:v>
                </c:pt>
                <c:pt idx="11">
                  <c:v>11.03002949299797</c:v>
                </c:pt>
                <c:pt idx="12">
                  <c:v>11.5</c:v>
                </c:pt>
                <c:pt idx="13">
                  <c:v>7.1898449704806602</c:v>
                </c:pt>
                <c:pt idx="14">
                  <c:v>0.67499235114047051</c:v>
                </c:pt>
                <c:pt idx="15">
                  <c:v>-5.4999999999999956</c:v>
                </c:pt>
                <c:pt idx="16">
                  <c:v>-10.887126028095455</c:v>
                </c:pt>
                <c:pt idx="17">
                  <c:v>-15.21987446347863</c:v>
                </c:pt>
                <c:pt idx="18">
                  <c:v>-17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6796896"/>
        <c:axId val="296796504"/>
      </c:scatterChart>
      <c:valAx>
        <c:axId val="29679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spc="0" baseline="0">
                <a:solidFill>
                  <a:schemeClr val="dk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96796504"/>
        <c:crosses val="autoZero"/>
        <c:crossBetween val="midCat"/>
      </c:valAx>
      <c:valAx>
        <c:axId val="2967965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dk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96796896"/>
        <c:crosses val="autoZero"/>
        <c:crossBetween val="midCat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>
                <a:alpha val="0"/>
              </a:schemeClr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/>
    <cs:effectRef idx="1"/>
    <cs:fontRef idx="minor">
      <a:schemeClr val="dk1"/>
    </cs:fontRef>
    <cs:spPr>
      <a:ln w="9525" cap="flat" cmpd="sng" algn="ctr">
        <a:solidFill>
          <a:schemeClr val="phClr">
            <a:alpha val="70000"/>
          </a:schemeClr>
        </a:solidFill>
        <a:prstDash val="sysDot"/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rnd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0" baseline="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>
              <a:alpha val="0"/>
            </a:schemeClr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5000"/>
            <a:lumOff val="75000"/>
          </a:schemeClr>
        </a:solidFill>
        <a:round/>
      </a:ln>
    </cs:spPr>
    <cs:defRPr sz="900" kern="1200" spc="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160018</xdr:colOff>
      <xdr:row>5</xdr:row>
      <xdr:rowOff>14715</xdr:rowOff>
    </xdr:from>
    <xdr:to>
      <xdr:col>10</xdr:col>
      <xdr:colOff>381000</xdr:colOff>
      <xdr:row>24</xdr:row>
      <xdr:rowOff>157162</xdr:rowOff>
    </xdr:to>
    <xdr:graphicFrame macro="">
      <xdr:nvGraphicFramePr>
        <xdr:cNvPr id="102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50"/>
  <sheetViews>
    <sheetView tabSelected="1" zoomScale="130" zoomScaleNormal="130" workbookViewId="0">
      <selection activeCell="L16" sqref="L16"/>
    </sheetView>
  </sheetViews>
  <sheetFormatPr defaultRowHeight="13.2" x14ac:dyDescent="0.25"/>
  <cols>
    <col min="1" max="2" width="8.88671875" style="1"/>
    <col min="3" max="3" width="9.33203125" style="1" bestFit="1" customWidth="1"/>
    <col min="4" max="4" width="8.88671875" style="1"/>
    <col min="5" max="5" width="9.109375" style="1" customWidth="1"/>
    <col min="6" max="16384" width="8.88671875" style="1"/>
  </cols>
  <sheetData>
    <row r="1" spans="1:11" x14ac:dyDescent="0.25">
      <c r="E1" s="9" t="s">
        <v>2</v>
      </c>
      <c r="F1" s="10"/>
      <c r="G1" s="10"/>
      <c r="H1" s="10"/>
      <c r="I1" s="10"/>
      <c r="J1" s="10"/>
      <c r="K1" s="10"/>
    </row>
    <row r="2" spans="1:11" x14ac:dyDescent="0.25">
      <c r="E2" s="9"/>
      <c r="F2" s="10"/>
      <c r="G2" s="10"/>
      <c r="H2" s="10"/>
      <c r="I2" s="10"/>
      <c r="J2" s="10"/>
      <c r="K2" s="10"/>
    </row>
    <row r="3" spans="1:11" x14ac:dyDescent="0.25">
      <c r="E3" s="9" t="s">
        <v>4</v>
      </c>
      <c r="F3" s="10"/>
      <c r="G3" s="10"/>
      <c r="H3" s="10"/>
      <c r="I3" s="10"/>
      <c r="J3" s="10"/>
      <c r="K3" s="10"/>
    </row>
    <row r="4" spans="1:11" x14ac:dyDescent="0.25">
      <c r="E4" s="9"/>
      <c r="F4" s="10"/>
      <c r="G4" s="10"/>
      <c r="H4" s="10"/>
      <c r="I4" s="10"/>
      <c r="J4" s="10"/>
      <c r="K4" s="10"/>
    </row>
    <row r="6" spans="1:11" x14ac:dyDescent="0.25">
      <c r="A6" s="2" t="s">
        <v>3</v>
      </c>
      <c r="B6" s="2" t="s">
        <v>0</v>
      </c>
      <c r="C6" s="2" t="s">
        <v>1</v>
      </c>
    </row>
    <row r="7" spans="1:11" x14ac:dyDescent="0.25">
      <c r="A7" s="3">
        <v>-180</v>
      </c>
      <c r="B7" s="7">
        <f>16*SIN(A7*PI()/180)^3</f>
        <v>-2.942294450300521E-47</v>
      </c>
      <c r="C7" s="8">
        <f>13*COS(A7*PI()/180)-5*COS(2*A7*PI()/180)-2*COS(3*A7*PI()/180)-COS(4*A7*PI()/180)</f>
        <v>-17</v>
      </c>
    </row>
    <row r="8" spans="1:11" x14ac:dyDescent="0.25">
      <c r="A8" s="3">
        <v>-160</v>
      </c>
      <c r="B8" s="6">
        <f t="shared" ref="B8:B17" si="0">16*SIN(A8*PI()/180)^3</f>
        <v>-0.64014010477027095</v>
      </c>
      <c r="C8" s="8">
        <f t="shared" ref="C8:C25" si="1">13*COS(A8*PI()/180)-5*COS(2*A8*PI()/180)-2*COS(3*A8*PI()/180)-COS(4*A8*PI()/180)</f>
        <v>-15.21987446347863</v>
      </c>
    </row>
    <row r="9" spans="1:11" x14ac:dyDescent="0.25">
      <c r="A9" s="3">
        <v>-140</v>
      </c>
      <c r="B9" s="6">
        <f t="shared" si="0"/>
        <v>-4.2493497011007202</v>
      </c>
      <c r="C9" s="8">
        <f t="shared" si="1"/>
        <v>-10.887126028095455</v>
      </c>
    </row>
    <row r="10" spans="1:11" x14ac:dyDescent="0.25">
      <c r="A10" s="3">
        <v>-120</v>
      </c>
      <c r="B10" s="6">
        <f t="shared" si="0"/>
        <v>-10.392304845413266</v>
      </c>
      <c r="C10" s="8">
        <f t="shared" si="1"/>
        <v>-5.4999999999999956</v>
      </c>
    </row>
    <row r="11" spans="1:11" x14ac:dyDescent="0.25">
      <c r="A11" s="3">
        <v>-100</v>
      </c>
      <c r="B11" s="6">
        <f t="shared" si="0"/>
        <v>-15.281794651284249</v>
      </c>
      <c r="C11" s="8">
        <f t="shared" si="1"/>
        <v>0.67499235114047051</v>
      </c>
    </row>
    <row r="12" spans="1:11" x14ac:dyDescent="0.25">
      <c r="A12" s="3">
        <v>-80</v>
      </c>
      <c r="B12" s="6">
        <f t="shared" si="0"/>
        <v>-15.281794651284249</v>
      </c>
      <c r="C12" s="8">
        <f t="shared" si="1"/>
        <v>7.1898449704806602</v>
      </c>
    </row>
    <row r="13" spans="1:11" x14ac:dyDescent="0.25">
      <c r="A13" s="3">
        <v>-60</v>
      </c>
      <c r="B13" s="6">
        <f t="shared" si="0"/>
        <v>-10.392304845413262</v>
      </c>
      <c r="C13" s="8">
        <f t="shared" si="1"/>
        <v>11.5</v>
      </c>
    </row>
    <row r="14" spans="1:11" x14ac:dyDescent="0.25">
      <c r="A14" s="3">
        <v>-40</v>
      </c>
      <c r="B14" s="6">
        <f t="shared" si="0"/>
        <v>-4.2493497011007157</v>
      </c>
      <c r="C14" s="8">
        <f t="shared" si="1"/>
        <v>11.03002949299797</v>
      </c>
    </row>
    <row r="15" spans="1:11" x14ac:dyDescent="0.25">
      <c r="A15" s="3">
        <v>-20</v>
      </c>
      <c r="B15" s="6">
        <f t="shared" si="0"/>
        <v>-0.64014010477027006</v>
      </c>
      <c r="C15" s="8">
        <f t="shared" si="1"/>
        <v>7.2121336769549895</v>
      </c>
    </row>
    <row r="16" spans="1:11" x14ac:dyDescent="0.25">
      <c r="A16" s="3">
        <v>0</v>
      </c>
      <c r="B16" s="6">
        <f t="shared" si="0"/>
        <v>0</v>
      </c>
      <c r="C16" s="8">
        <f t="shared" si="1"/>
        <v>5</v>
      </c>
    </row>
    <row r="17" spans="1:3" x14ac:dyDescent="0.25">
      <c r="A17" s="3">
        <v>20</v>
      </c>
      <c r="B17" s="6">
        <f t="shared" si="0"/>
        <v>0.64014010477027006</v>
      </c>
      <c r="C17" s="8">
        <f t="shared" si="1"/>
        <v>7.2121336769549895</v>
      </c>
    </row>
    <row r="18" spans="1:3" x14ac:dyDescent="0.25">
      <c r="A18" s="3">
        <v>40</v>
      </c>
      <c r="B18" s="6">
        <f t="shared" ref="B18:B25" si="2">16*SIN(A18*PI()/180)^3</f>
        <v>4.2493497011007157</v>
      </c>
      <c r="C18" s="8">
        <f t="shared" si="1"/>
        <v>11.03002949299797</v>
      </c>
    </row>
    <row r="19" spans="1:3" x14ac:dyDescent="0.25">
      <c r="A19" s="3">
        <v>60</v>
      </c>
      <c r="B19" s="6">
        <f t="shared" si="2"/>
        <v>10.392304845413262</v>
      </c>
      <c r="C19" s="8">
        <f t="shared" si="1"/>
        <v>11.5</v>
      </c>
    </row>
    <row r="20" spans="1:3" x14ac:dyDescent="0.25">
      <c r="A20" s="3">
        <v>80</v>
      </c>
      <c r="B20" s="6">
        <f t="shared" si="2"/>
        <v>15.281794651284249</v>
      </c>
      <c r="C20" s="8">
        <f t="shared" si="1"/>
        <v>7.1898449704806602</v>
      </c>
    </row>
    <row r="21" spans="1:3" x14ac:dyDescent="0.25">
      <c r="A21" s="3">
        <v>100</v>
      </c>
      <c r="B21" s="6">
        <f t="shared" si="2"/>
        <v>15.281794651284249</v>
      </c>
      <c r="C21" s="8">
        <f t="shared" si="1"/>
        <v>0.67499235114047051</v>
      </c>
    </row>
    <row r="22" spans="1:3" x14ac:dyDescent="0.25">
      <c r="A22" s="3">
        <v>120</v>
      </c>
      <c r="B22" s="6">
        <f t="shared" si="2"/>
        <v>10.392304845413266</v>
      </c>
      <c r="C22" s="8">
        <f t="shared" si="1"/>
        <v>-5.4999999999999956</v>
      </c>
    </row>
    <row r="23" spans="1:3" x14ac:dyDescent="0.25">
      <c r="A23" s="3">
        <v>140</v>
      </c>
      <c r="B23" s="6">
        <f t="shared" si="2"/>
        <v>4.2493497011007202</v>
      </c>
      <c r="C23" s="8">
        <f t="shared" si="1"/>
        <v>-10.887126028095455</v>
      </c>
    </row>
    <row r="24" spans="1:3" x14ac:dyDescent="0.25">
      <c r="A24" s="3">
        <v>160</v>
      </c>
      <c r="B24" s="6">
        <f t="shared" si="2"/>
        <v>0.64014010477027095</v>
      </c>
      <c r="C24" s="8">
        <f t="shared" si="1"/>
        <v>-15.21987446347863</v>
      </c>
    </row>
    <row r="25" spans="1:3" x14ac:dyDescent="0.25">
      <c r="A25" s="3">
        <v>180</v>
      </c>
      <c r="B25" s="6">
        <f t="shared" si="2"/>
        <v>2.942294450300521E-47</v>
      </c>
      <c r="C25" s="8">
        <f t="shared" si="1"/>
        <v>-17</v>
      </c>
    </row>
    <row r="26" spans="1:3" x14ac:dyDescent="0.25">
      <c r="B26" s="4"/>
    </row>
    <row r="27" spans="1:3" x14ac:dyDescent="0.25">
      <c r="B27" s="4"/>
    </row>
    <row r="28" spans="1:3" x14ac:dyDescent="0.25">
      <c r="B28" s="4"/>
    </row>
    <row r="29" spans="1:3" x14ac:dyDescent="0.25">
      <c r="B29" s="4"/>
    </row>
    <row r="30" spans="1:3" x14ac:dyDescent="0.25">
      <c r="B30" s="4"/>
    </row>
    <row r="31" spans="1:3" x14ac:dyDescent="0.25">
      <c r="B31" s="4"/>
    </row>
    <row r="32" spans="1:3" x14ac:dyDescent="0.25">
      <c r="B32" s="4"/>
    </row>
    <row r="33" spans="2:2" x14ac:dyDescent="0.25">
      <c r="B33" s="4"/>
    </row>
    <row r="34" spans="2:2" x14ac:dyDescent="0.25">
      <c r="B34" s="4"/>
    </row>
    <row r="35" spans="2:2" x14ac:dyDescent="0.25">
      <c r="B35" s="4"/>
    </row>
    <row r="36" spans="2:2" x14ac:dyDescent="0.25">
      <c r="B36" s="4"/>
    </row>
    <row r="37" spans="2:2" x14ac:dyDescent="0.25">
      <c r="B37" s="4"/>
    </row>
    <row r="38" spans="2:2" x14ac:dyDescent="0.25">
      <c r="B38" s="4"/>
    </row>
    <row r="39" spans="2:2" x14ac:dyDescent="0.25">
      <c r="B39" s="4"/>
    </row>
    <row r="40" spans="2:2" x14ac:dyDescent="0.25">
      <c r="B40" s="4"/>
    </row>
    <row r="41" spans="2:2" x14ac:dyDescent="0.25">
      <c r="B41" s="4"/>
    </row>
    <row r="42" spans="2:2" x14ac:dyDescent="0.25">
      <c r="B42" s="4"/>
    </row>
    <row r="43" spans="2:2" x14ac:dyDescent="0.25">
      <c r="B43" s="4"/>
    </row>
    <row r="44" spans="2:2" x14ac:dyDescent="0.25">
      <c r="B44" s="4"/>
    </row>
    <row r="45" spans="2:2" x14ac:dyDescent="0.25">
      <c r="B45" s="4"/>
    </row>
    <row r="46" spans="2:2" x14ac:dyDescent="0.25">
      <c r="B46" s="4"/>
    </row>
    <row r="47" spans="2:2" x14ac:dyDescent="0.25">
      <c r="B47" s="5"/>
    </row>
    <row r="48" spans="2:2" x14ac:dyDescent="0.25">
      <c r="B48" s="4"/>
    </row>
    <row r="49" spans="2:2" x14ac:dyDescent="0.25">
      <c r="B49" s="4"/>
    </row>
    <row r="50" spans="2:2" x14ac:dyDescent="0.25">
      <c r="B50" s="5"/>
    </row>
  </sheetData>
  <mergeCells count="2">
    <mergeCell ref="E3:K4"/>
    <mergeCell ref="E1:K2"/>
  </mergeCells>
  <phoneticPr fontId="4" type="noConversion"/>
  <pageMargins left="0.7" right="0.7" top="0.75" bottom="0.75" header="0.3" footer="0.3"/>
  <pageSetup paperSize="9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2014-03-18T05:17:20Z</dcterms:created>
  <dcterms:modified xsi:type="dcterms:W3CDTF">2014-04-16T09:10:57Z</dcterms:modified>
</cp:coreProperties>
</file>