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3020" activeTab="0"/>
  </bookViews>
  <sheets>
    <sheet name="Сопроводительный лист" sheetId="1" r:id="rId1"/>
    <sheet name="Замечания" sheetId="2" r:id="rId2"/>
  </sheets>
  <externalReferences>
    <externalReference r:id="rId5"/>
  </externalReferences>
  <definedNames>
    <definedName name="doc">'[1]данные'!$E$2:$E$9</definedName>
    <definedName name="действие">'[1]данные'!$G$2:$G$10</definedName>
    <definedName name="ПМ">'[1]данные'!$K$2:$K$6</definedName>
    <definedName name="сотрудники">'[1]данные'!$I$2:$I$10</definedName>
    <definedName name="ХТТК">'[1]данные'!$A$2:$A$18</definedName>
  </definedNames>
  <calcPr fullCalcOnLoad="1"/>
</workbook>
</file>

<file path=xl/sharedStrings.xml><?xml version="1.0" encoding="utf-8"?>
<sst xmlns="http://schemas.openxmlformats.org/spreadsheetml/2006/main" count="78" uniqueCount="45">
  <si>
    <t>Район:</t>
  </si>
  <si>
    <t>№</t>
  </si>
  <si>
    <t>Действие</t>
  </si>
  <si>
    <t>Схемы распределения волокон</t>
  </si>
  <si>
    <t>Дата</t>
  </si>
  <si>
    <t>Замечание КТТК</t>
  </si>
  <si>
    <t>Тек. версия</t>
  </si>
  <si>
    <t>Проектная и рабочая документация</t>
  </si>
  <si>
    <t>Процесс согласования</t>
  </si>
  <si>
    <t>История согласования предыдущих документов по данному проекту</t>
  </si>
  <si>
    <t>Тип документа:</t>
  </si>
  <si>
    <t>Разработчик:</t>
  </si>
  <si>
    <t>Имя файла (архива):</t>
  </si>
  <si>
    <t>Сопроводительный лист ТД</t>
  </si>
  <si>
    <t>Дата:</t>
  </si>
  <si>
    <t>Комментарий об устранении</t>
  </si>
  <si>
    <t>от</t>
  </si>
  <si>
    <t>Расчет бюджета КТВ</t>
  </si>
  <si>
    <t>Техническое задание на проектирование</t>
  </si>
  <si>
    <t>Карточки обследования и детализированая карта</t>
  </si>
  <si>
    <t>Тип документа</t>
  </si>
  <si>
    <t>Ф.И.О.</t>
  </si>
  <si>
    <t>Замечания к техническому документу</t>
  </si>
  <si>
    <t>Договор подряда №</t>
  </si>
  <si>
    <t>Кол-во раб. дн. рассмотрения*</t>
  </si>
  <si>
    <t>Статус согласования</t>
  </si>
  <si>
    <t>согласовано</t>
  </si>
  <si>
    <t>Вписать тип документа</t>
  </si>
  <si>
    <t>Версия согл. документа</t>
  </si>
  <si>
    <t>*заполняется автоматически</t>
  </si>
  <si>
    <t>на рассмотрении</t>
  </si>
  <si>
    <t>Спецификация ВОК и АО (для пред.заказа)</t>
  </si>
  <si>
    <t>Спецификация ВОК и АО (для доп.заказа)</t>
  </si>
  <si>
    <r>
      <rPr>
        <b/>
        <sz val="11"/>
        <color indexed="8"/>
        <rFont val="Calibri"/>
        <family val="2"/>
      </rPr>
      <t xml:space="preserve">Подрядчик: </t>
    </r>
    <r>
      <rPr>
        <sz val="11"/>
        <color indexed="8"/>
        <rFont val="Calibri"/>
        <family val="2"/>
      </rPr>
      <t>Направлено на рассмотрение в XТТК.</t>
    </r>
  </si>
  <si>
    <r>
      <rPr>
        <b/>
        <sz val="11"/>
        <color indexed="8"/>
        <rFont val="Calibri"/>
        <family val="2"/>
      </rPr>
      <t>Подрядчик:</t>
    </r>
    <r>
      <rPr>
        <sz val="11"/>
        <color indexed="8"/>
        <rFont val="Calibri"/>
        <family val="2"/>
      </rPr>
      <t xml:space="preserve"> Замечания устранены. Направлено в ХТТК.</t>
    </r>
  </si>
  <si>
    <r>
      <rPr>
        <b/>
        <sz val="11"/>
        <color indexed="8"/>
        <rFont val="Calibri"/>
        <family val="2"/>
      </rPr>
      <t>КТТК:</t>
    </r>
    <r>
      <rPr>
        <sz val="11"/>
        <color indexed="8"/>
        <rFont val="Calibri"/>
        <family val="2"/>
      </rPr>
      <t xml:space="preserve"> Рассмотрено. Выданы замечания в XТТК.</t>
    </r>
  </si>
  <si>
    <r>
      <rPr>
        <b/>
        <sz val="11"/>
        <color indexed="8"/>
        <rFont val="Calibri"/>
        <family val="2"/>
      </rPr>
      <t>КТТК:</t>
    </r>
    <r>
      <rPr>
        <sz val="11"/>
        <color indexed="8"/>
        <rFont val="Calibri"/>
        <family val="2"/>
      </rPr>
      <t xml:space="preserve"> Рассмотрено. Замечаний нет. Согласовано с КТТК.</t>
    </r>
  </si>
  <si>
    <t>Эскиз сети (план трассы)</t>
  </si>
  <si>
    <t>Город, год проекта:</t>
  </si>
  <si>
    <t>X-ТТК:</t>
  </si>
  <si>
    <t>Дата 
соглас.</t>
  </si>
  <si>
    <r>
      <rPr>
        <b/>
        <sz val="11"/>
        <color indexed="8"/>
        <rFont val="Calibri"/>
        <family val="2"/>
      </rPr>
      <t>X-ТТК:</t>
    </r>
    <r>
      <rPr>
        <sz val="11"/>
        <color indexed="8"/>
        <rFont val="Calibri"/>
        <family val="2"/>
      </rPr>
      <t xml:space="preserve"> Рассмотрено. Выданы замечания Подрядчику.</t>
    </r>
  </si>
  <si>
    <r>
      <rPr>
        <b/>
        <sz val="11"/>
        <color indexed="8"/>
        <rFont val="Calibri"/>
        <family val="2"/>
      </rPr>
      <t>X-ТТК:</t>
    </r>
    <r>
      <rPr>
        <sz val="11"/>
        <color indexed="8"/>
        <rFont val="Calibri"/>
        <family val="2"/>
      </rPr>
      <t xml:space="preserve"> Рассмотрено. Замечаний нет. Направлено в КТТК.</t>
    </r>
  </si>
  <si>
    <r>
      <rPr>
        <b/>
        <sz val="11"/>
        <color indexed="8"/>
        <rFont val="Calibri"/>
        <family val="2"/>
      </rPr>
      <t>X-ТТК:</t>
    </r>
    <r>
      <rPr>
        <sz val="11"/>
        <color indexed="8"/>
        <rFont val="Calibri"/>
        <family val="2"/>
      </rPr>
      <t xml:space="preserve"> Согласовано всеми участниками.</t>
    </r>
  </si>
  <si>
    <t>Замечание X-ТТК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</si>
</sst>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&quot;р.&quot;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  <numFmt numFmtId="174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theme="0" tint="-0.149959996342659"/>
      </right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/>
      <bottom>
        <color indexed="63"/>
      </bottom>
    </border>
    <border>
      <left style="thin">
        <color theme="0" tint="-0.149959996342659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wrapText="1" shrinkToFit="1"/>
    </xf>
    <xf numFmtId="0" fontId="0" fillId="0" borderId="0" xfId="0" applyAlignment="1" applyProtection="1">
      <alignment/>
      <protection/>
    </xf>
    <xf numFmtId="0" fontId="0" fillId="25" borderId="10" xfId="0" applyFill="1" applyBorder="1" applyAlignment="1" applyProtection="1">
      <alignment horizontal="center"/>
      <protection/>
    </xf>
    <xf numFmtId="0" fontId="19" fillId="25" borderId="0" xfId="0" applyFont="1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11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left"/>
      <protection/>
    </xf>
    <xf numFmtId="0" fontId="0" fillId="25" borderId="12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0" fillId="25" borderId="14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4" fontId="1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0" fillId="25" borderId="15" xfId="0" applyFill="1" applyBorder="1" applyAlignment="1" applyProtection="1">
      <alignment horizontal="center" vertical="center" wrapText="1"/>
      <protection/>
    </xf>
    <xf numFmtId="0" fontId="0" fillId="25" borderId="16" xfId="0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 shrinkToFit="1"/>
      <protection locked="0"/>
    </xf>
    <xf numFmtId="0" fontId="0" fillId="0" borderId="18" xfId="0" applyBorder="1" applyAlignment="1" applyProtection="1">
      <alignment horizontal="center" wrapText="1" shrinkToFit="1"/>
      <protection locked="0"/>
    </xf>
    <xf numFmtId="0" fontId="8" fillId="24" borderId="10" xfId="0" applyFont="1" applyFill="1" applyBorder="1" applyAlignment="1" applyProtection="1">
      <alignment horizontal="center" wrapText="1" shrinkToFit="1"/>
      <protection locked="0"/>
    </xf>
    <xf numFmtId="0" fontId="0" fillId="24" borderId="0" xfId="0" applyFill="1" applyBorder="1" applyAlignment="1" applyProtection="1">
      <alignment horizontal="right"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 wrapText="1" shrinkToFit="1"/>
      <protection locked="0"/>
    </xf>
    <xf numFmtId="174" fontId="0" fillId="0" borderId="21" xfId="0" applyNumberFormat="1" applyBorder="1" applyAlignment="1" applyProtection="1">
      <alignment horizontal="center"/>
      <protection locked="0"/>
    </xf>
    <xf numFmtId="174" fontId="0" fillId="0" borderId="22" xfId="0" applyNumberFormat="1" applyBorder="1" applyAlignment="1" applyProtection="1">
      <alignment horizontal="center"/>
      <protection locked="0"/>
    </xf>
    <xf numFmtId="14" fontId="18" fillId="0" borderId="23" xfId="0" applyNumberFormat="1" applyFont="1" applyBorder="1" applyAlignment="1" applyProtection="1">
      <alignment horizontal="center"/>
      <protection locked="0"/>
    </xf>
    <xf numFmtId="14" fontId="18" fillId="0" borderId="24" xfId="0" applyNumberFormat="1" applyFont="1" applyBorder="1" applyAlignment="1" applyProtection="1">
      <alignment horizontal="center"/>
      <protection locked="0"/>
    </xf>
    <xf numFmtId="14" fontId="18" fillId="0" borderId="22" xfId="0" applyNumberFormat="1" applyFont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" fontId="22" fillId="25" borderId="24" xfId="0" applyNumberFormat="1" applyFont="1" applyFill="1" applyBorder="1" applyAlignment="1" applyProtection="1">
      <alignment horizontal="center" vertical="center" wrapText="1"/>
      <protection hidden="1"/>
    </xf>
    <xf numFmtId="1" fontId="22" fillId="25" borderId="24" xfId="0" applyNumberFormat="1" applyFont="1" applyFill="1" applyBorder="1" applyAlignment="1" applyProtection="1">
      <alignment horizontal="center" vertical="center"/>
      <protection hidden="1"/>
    </xf>
    <xf numFmtId="1" fontId="22" fillId="25" borderId="25" xfId="0" applyNumberFormat="1" applyFont="1" applyFill="1" applyBorder="1" applyAlignment="1" applyProtection="1">
      <alignment horizontal="center" vertical="center"/>
      <protection hidden="1"/>
    </xf>
    <xf numFmtId="14" fontId="0" fillId="0" borderId="23" xfId="0" applyNumberFormat="1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left"/>
      <protection/>
    </xf>
    <xf numFmtId="0" fontId="0" fillId="25" borderId="0" xfId="0" applyFill="1" applyBorder="1" applyAlignment="1" applyProtection="1">
      <alignment/>
      <protection/>
    </xf>
    <xf numFmtId="174" fontId="18" fillId="25" borderId="26" xfId="0" applyNumberFormat="1" applyFont="1" applyFill="1" applyBorder="1" applyAlignment="1" applyProtection="1">
      <alignment horizontal="center"/>
      <protection/>
    </xf>
    <xf numFmtId="0" fontId="18" fillId="25" borderId="27" xfId="0" applyFont="1" applyFill="1" applyBorder="1" applyAlignment="1" applyProtection="1">
      <alignment horizontal="center"/>
      <protection/>
    </xf>
    <xf numFmtId="0" fontId="18" fillId="25" borderId="28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8" fillId="25" borderId="21" xfId="0" applyFont="1" applyFill="1" applyBorder="1" applyAlignment="1" applyProtection="1">
      <alignment horizontal="center" vertical="center" wrapText="1"/>
      <protection/>
    </xf>
    <xf numFmtId="0" fontId="0" fillId="25" borderId="22" xfId="0" applyFill="1" applyBorder="1" applyAlignment="1" applyProtection="1">
      <alignment horizontal="center" vertical="center" wrapText="1"/>
      <protection/>
    </xf>
    <xf numFmtId="0" fontId="0" fillId="25" borderId="10" xfId="0" applyFill="1" applyBorder="1" applyAlignment="1" applyProtection="1">
      <alignment horizontal="right"/>
      <protection/>
    </xf>
    <xf numFmtId="0" fontId="0" fillId="25" borderId="0" xfId="0" applyFill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5" borderId="10" xfId="0" applyFill="1" applyBorder="1" applyAlignment="1" applyProtection="1">
      <alignment horizontal="left"/>
      <protection/>
    </xf>
    <xf numFmtId="0" fontId="0" fillId="0" borderId="0" xfId="0" applyAlignment="1">
      <alignment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25" borderId="23" xfId="0" applyFill="1" applyBorder="1" applyAlignment="1" applyProtection="1">
      <alignment horizontal="center" vertical="center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25" borderId="22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1" fillId="26" borderId="31" xfId="0" applyFont="1" applyFill="1" applyBorder="1" applyAlignment="1" applyProtection="1">
      <alignment horizontal="center" vertical="center"/>
      <protection/>
    </xf>
    <xf numFmtId="0" fontId="21" fillId="26" borderId="32" xfId="0" applyFont="1" applyFill="1" applyBorder="1" applyAlignment="1" applyProtection="1">
      <alignment horizontal="center" vertical="center"/>
      <protection/>
    </xf>
    <xf numFmtId="0" fontId="21" fillId="26" borderId="33" xfId="0" applyFont="1" applyFill="1" applyBorder="1" applyAlignment="1" applyProtection="1">
      <alignment horizontal="center" vertical="center"/>
      <protection/>
    </xf>
    <xf numFmtId="0" fontId="20" fillId="25" borderId="34" xfId="0" applyFont="1" applyFill="1" applyBorder="1" applyAlignment="1" applyProtection="1">
      <alignment horizontal="center"/>
      <protection/>
    </xf>
    <xf numFmtId="0" fontId="20" fillId="25" borderId="35" xfId="0" applyFont="1" applyFill="1" applyBorder="1" applyAlignment="1" applyProtection="1">
      <alignment horizontal="center"/>
      <protection/>
    </xf>
    <xf numFmtId="0" fontId="20" fillId="25" borderId="36" xfId="0" applyFont="1" applyFill="1" applyBorder="1" applyAlignment="1" applyProtection="1">
      <alignment horizontal="center"/>
      <protection/>
    </xf>
    <xf numFmtId="14" fontId="0" fillId="0" borderId="37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18" fillId="25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ill="1" applyBorder="1" applyAlignment="1" applyProtection="1">
      <alignment horizontal="center" vertical="center"/>
      <protection/>
    </xf>
    <xf numFmtId="14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20" fillId="25" borderId="40" xfId="0" applyFont="1" applyFill="1" applyBorder="1" applyAlignment="1" applyProtection="1">
      <alignment horizontal="center"/>
      <protection/>
    </xf>
    <xf numFmtId="0" fontId="20" fillId="25" borderId="41" xfId="0" applyFont="1" applyFill="1" applyBorder="1" applyAlignment="1" applyProtection="1">
      <alignment horizontal="center"/>
      <protection/>
    </xf>
    <xf numFmtId="0" fontId="20" fillId="25" borderId="42" xfId="0" applyFont="1" applyFill="1" applyBorder="1" applyAlignment="1" applyProtection="1">
      <alignment horizontal="center"/>
      <protection/>
    </xf>
    <xf numFmtId="0" fontId="18" fillId="25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25" borderId="43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25" borderId="43" xfId="0" applyFont="1" applyFill="1" applyBorder="1" applyAlignment="1" applyProtection="1">
      <alignment horizontal="center" wrapText="1"/>
      <protection/>
    </xf>
    <xf numFmtId="0" fontId="0" fillId="25" borderId="43" xfId="0" applyFont="1" applyFill="1" applyBorder="1" applyAlignment="1" applyProtection="1">
      <alignment wrapText="1"/>
      <protection/>
    </xf>
    <xf numFmtId="0" fontId="0" fillId="25" borderId="44" xfId="0" applyFont="1" applyFill="1" applyBorder="1" applyAlignment="1" applyProtection="1">
      <alignment wrapText="1"/>
      <protection/>
    </xf>
    <xf numFmtId="0" fontId="0" fillId="0" borderId="29" xfId="0" applyFill="1" applyBorder="1" applyAlignment="1" applyProtection="1">
      <alignment horizontal="left"/>
      <protection locked="0"/>
    </xf>
    <xf numFmtId="0" fontId="0" fillId="25" borderId="45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46" xfId="0" applyBorder="1" applyAlignment="1" applyProtection="1">
      <alignment horizontal="right"/>
      <protection/>
    </xf>
    <xf numFmtId="0" fontId="0" fillId="25" borderId="29" xfId="0" applyFill="1" applyBorder="1" applyAlignment="1" applyProtection="1">
      <alignment horizontal="center" vertical="center" wrapText="1"/>
      <protection/>
    </xf>
    <xf numFmtId="0" fontId="0" fillId="25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25" borderId="43" xfId="0" applyFill="1" applyBorder="1" applyAlignment="1" applyProtection="1">
      <alignment horizontal="center"/>
      <protection/>
    </xf>
    <xf numFmtId="0" fontId="0" fillId="25" borderId="43" xfId="0" applyFill="1" applyBorder="1" applyAlignment="1" applyProtection="1">
      <alignment/>
      <protection/>
    </xf>
    <xf numFmtId="0" fontId="0" fillId="0" borderId="23" xfId="0" applyBorder="1" applyAlignment="1" applyProtection="1">
      <alignment horizontal="left" wrapText="1" shrinkToFit="1"/>
      <protection locked="0"/>
    </xf>
    <xf numFmtId="0" fontId="0" fillId="0" borderId="24" xfId="0" applyBorder="1" applyAlignment="1" applyProtection="1">
      <alignment horizontal="left" wrapText="1" shrinkToFit="1"/>
      <protection locked="0"/>
    </xf>
    <xf numFmtId="0" fontId="0" fillId="0" borderId="22" xfId="0" applyBorder="1" applyAlignment="1" applyProtection="1">
      <alignment horizontal="left" wrapText="1" shrinkToFit="1"/>
      <protection locked="0"/>
    </xf>
    <xf numFmtId="0" fontId="0" fillId="0" borderId="47" xfId="0" applyBorder="1" applyAlignment="1" applyProtection="1">
      <alignment horizontal="center" wrapText="1" shrinkToFit="1"/>
      <protection locked="0"/>
    </xf>
    <xf numFmtId="0" fontId="0" fillId="0" borderId="48" xfId="0" applyBorder="1" applyAlignment="1" applyProtection="1">
      <alignment horizontal="center" wrapText="1" shrinkToFit="1"/>
      <protection locked="0"/>
    </xf>
    <xf numFmtId="0" fontId="0" fillId="24" borderId="0" xfId="0" applyFill="1" applyBorder="1" applyAlignment="1" applyProtection="1">
      <alignment horizontal="right"/>
      <protection locked="0"/>
    </xf>
    <xf numFmtId="14" fontId="0" fillId="0" borderId="19" xfId="0" applyNumberFormat="1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0" borderId="47" xfId="0" applyBorder="1" applyAlignment="1" applyProtection="1">
      <alignment horizontal="left" wrapText="1" shrinkToFit="1"/>
      <protection locked="0"/>
    </xf>
    <xf numFmtId="0" fontId="0" fillId="0" borderId="48" xfId="0" applyBorder="1" applyAlignment="1" applyProtection="1">
      <alignment horizontal="left" wrapText="1" shrinkToFit="1"/>
      <protection locked="0"/>
    </xf>
    <xf numFmtId="14" fontId="0" fillId="0" borderId="51" xfId="0" applyNumberFormat="1" applyFill="1" applyBorder="1" applyAlignment="1" applyProtection="1">
      <alignment horizontal="left"/>
      <protection locked="0"/>
    </xf>
    <xf numFmtId="0" fontId="0" fillId="0" borderId="52" xfId="0" applyFill="1" applyBorder="1" applyAlignment="1" applyProtection="1">
      <alignment horizontal="left"/>
      <protection locked="0"/>
    </xf>
    <xf numFmtId="0" fontId="0" fillId="0" borderId="53" xfId="0" applyFill="1" applyBorder="1" applyAlignment="1" applyProtection="1">
      <alignment horizontal="left"/>
      <protection locked="0"/>
    </xf>
    <xf numFmtId="0" fontId="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54" xfId="0" applyBorder="1" applyAlignment="1" applyProtection="1">
      <alignment horizontal="left" wrapText="1" shrinkToFit="1"/>
      <protection locked="0"/>
    </xf>
    <xf numFmtId="0" fontId="0" fillId="0" borderId="55" xfId="0" applyBorder="1" applyAlignment="1" applyProtection="1">
      <alignment horizontal="left" wrapText="1" shrinkToFit="1"/>
      <protection locked="0"/>
    </xf>
    <xf numFmtId="0" fontId="0" fillId="0" borderId="37" xfId="0" applyBorder="1" applyAlignment="1" applyProtection="1">
      <alignment horizontal="left" wrapText="1" shrinkToFit="1"/>
      <protection locked="0"/>
    </xf>
    <xf numFmtId="0" fontId="0" fillId="0" borderId="38" xfId="0" applyBorder="1" applyAlignment="1" applyProtection="1">
      <alignment horizontal="left" wrapText="1" shrinkToFit="1"/>
      <protection locked="0"/>
    </xf>
    <xf numFmtId="0" fontId="0" fillId="0" borderId="39" xfId="0" applyBorder="1" applyAlignment="1" applyProtection="1">
      <alignment horizontal="left" wrapText="1" shrinkToFit="1"/>
      <protection locked="0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right"/>
    </xf>
    <xf numFmtId="0" fontId="0" fillId="0" borderId="25" xfId="0" applyBorder="1" applyAlignment="1" applyProtection="1">
      <alignment horizontal="left" wrapText="1" shrinkToFit="1"/>
      <protection locked="0"/>
    </xf>
    <xf numFmtId="0" fontId="23" fillId="27" borderId="56" xfId="0" applyFont="1" applyFill="1" applyBorder="1" applyAlignment="1">
      <alignment horizontal="center"/>
    </xf>
    <xf numFmtId="0" fontId="23" fillId="27" borderId="57" xfId="0" applyFont="1" applyFill="1" applyBorder="1" applyAlignment="1">
      <alignment horizontal="center"/>
    </xf>
    <xf numFmtId="0" fontId="23" fillId="27" borderId="58" xfId="0" applyFont="1" applyFill="1" applyBorder="1" applyAlignment="1">
      <alignment horizontal="center"/>
    </xf>
    <xf numFmtId="0" fontId="0" fillId="0" borderId="59" xfId="0" applyBorder="1" applyAlignment="1" applyProtection="1">
      <alignment horizontal="center" wrapText="1" shrinkToFit="1"/>
      <protection locked="0"/>
    </xf>
    <xf numFmtId="0" fontId="0" fillId="0" borderId="60" xfId="0" applyBorder="1" applyAlignment="1" applyProtection="1">
      <alignment horizontal="center" wrapText="1" shrinkToFit="1"/>
      <protection locked="0"/>
    </xf>
    <xf numFmtId="0" fontId="0" fillId="0" borderId="23" xfId="0" applyFill="1" applyBorder="1" applyAlignment="1" applyProtection="1">
      <alignment horizontal="left" wrapText="1" shrinkToFit="1"/>
      <protection locked="0"/>
    </xf>
    <xf numFmtId="0" fontId="0" fillId="0" borderId="24" xfId="0" applyFill="1" applyBorder="1" applyAlignment="1" applyProtection="1">
      <alignment horizontal="left" wrapText="1" shrinkToFit="1"/>
      <protection locked="0"/>
    </xf>
    <xf numFmtId="0" fontId="0" fillId="0" borderId="22" xfId="0" applyFill="1" applyBorder="1" applyAlignment="1" applyProtection="1">
      <alignment horizontal="left" wrapText="1" shrinkToFit="1"/>
      <protection locked="0"/>
    </xf>
    <xf numFmtId="0" fontId="0" fillId="0" borderId="23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rgb="FF92D050"/>
      </font>
    </dxf>
    <dxf>
      <font>
        <color rgb="FF99FF66"/>
      </font>
    </dxf>
    <dxf>
      <font>
        <color rgb="FFCCFF99"/>
      </font>
    </dxf>
    <dxf>
      <font>
        <color rgb="FF92D050"/>
      </font>
    </dxf>
    <dxf>
      <font>
        <color rgb="FF99FF66"/>
      </font>
    </dxf>
    <dxf>
      <font>
        <color rgb="FFCCFF99"/>
      </font>
    </dxf>
    <dxf>
      <font>
        <color rgb="FF92D050"/>
      </font>
    </dxf>
    <dxf>
      <font>
        <color rgb="FF99FF66"/>
      </font>
    </dxf>
    <dxf>
      <font>
        <color rgb="FFCCFF99"/>
      </font>
    </dxf>
    <dxf>
      <font>
        <color rgb="FF92D050"/>
      </font>
    </dxf>
    <dxf>
      <font>
        <color rgb="FF99FF66"/>
      </font>
    </dxf>
    <dxf>
      <font>
        <color rgb="FFCCFF99"/>
      </font>
    </dxf>
    <dxf>
      <font>
        <color rgb="FFCCFF99"/>
      </font>
      <border/>
    </dxf>
    <dxf>
      <font>
        <color rgb="FF99FF66"/>
      </font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5;&#1086;&#1088;&#1103;&#1076;&#1086;&#1082;%20&#1089;&#1086;&#1075;&#1083;&#1072;&#1089;&#1086;&#1074;&#1072;&#1085;&#1080;&#1103;%20&#1076;&#1077;&#1090;&#1072;&#1083;&#1100;&#1085;&#1099;&#1093;%20&#1076;&#1086;&#1082;&#1091;&#1084;&#1077;&#1085;&#1090;&#1086;&#1074;\2009-09-28%20&#1057;&#1086;&#1087;&#1088;&#1086;&#1074;&#1086;&#1076;&#1080;&#1090;&#1077;&#1083;&#1100;&#1085;&#1099;&#1081;%20&#1083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лючение"/>
      <sheetName val="сопроводительный лист"/>
      <sheetName val="данные"/>
      <sheetName val="Замечания 1 от --.--.--"/>
      <sheetName val="Замечания 2 от --.--.--"/>
      <sheetName val="Замечания 3 от --.--.--"/>
      <sheetName val="Замечания 4 от --.--.--"/>
    </sheetNames>
    <sheetDataSet>
      <sheetData sheetId="2">
        <row r="2">
          <cell r="A2" t="str">
            <v>СПб-Телепорт</v>
          </cell>
          <cell r="E2" t="str">
            <v>План-график</v>
          </cell>
          <cell r="G2" t="str">
            <v>Передача в КТТК</v>
          </cell>
          <cell r="I2" t="str">
            <v>Колесник А.Н.</v>
          </cell>
          <cell r="K2" t="str">
            <v>Коробцов М.В.</v>
          </cell>
        </row>
        <row r="3">
          <cell r="A3" t="str">
            <v>ТТК-Байкал</v>
          </cell>
          <cell r="E3" t="str">
            <v>Техническое задание</v>
          </cell>
          <cell r="G3" t="str">
            <v>Передача в ДирСРРП</v>
          </cell>
          <cell r="I3" t="str">
            <v>Пастуцан Е.М.</v>
          </cell>
          <cell r="K3" t="str">
            <v>Токарев О.В.</v>
          </cell>
        </row>
        <row r="4">
          <cell r="A4" t="str">
            <v>ТТК-Волга</v>
          </cell>
          <cell r="E4" t="str">
            <v>Договор подряда ПИР</v>
          </cell>
          <cell r="G4" t="str">
            <v>Передача на рассмотрение</v>
          </cell>
          <cell r="I4" t="str">
            <v>Яценко А.В.</v>
          </cell>
          <cell r="K4" t="str">
            <v>Голованов К.Н.</v>
          </cell>
        </row>
        <row r="5">
          <cell r="A5" t="str">
            <v>ТТК-ДВ</v>
          </cell>
          <cell r="E5" t="str">
            <v>Рабочие чертежи</v>
          </cell>
          <cell r="G5" t="str">
            <v>Передача в Х-ТТК для устранения зам.</v>
          </cell>
          <cell r="I5" t="str">
            <v>Коробцов М.В.</v>
          </cell>
          <cell r="K5" t="str">
            <v>Нарбутовских А.Ю.</v>
          </cell>
        </row>
        <row r="6">
          <cell r="A6" t="str">
            <v>ТТК-ЗапСиб</v>
          </cell>
          <cell r="E6" t="str">
            <v>Предвар. спецификация</v>
          </cell>
          <cell r="G6" t="str">
            <v>Выдача замечаний</v>
          </cell>
          <cell r="I6" t="str">
            <v>Токарев О.В.</v>
          </cell>
          <cell r="K6" t="str">
            <v>Страхов С.В.</v>
          </cell>
        </row>
        <row r="7">
          <cell r="A7" t="str">
            <v>ТТК-Кавказ</v>
          </cell>
          <cell r="E7" t="str">
            <v>Рабочий проект</v>
          </cell>
          <cell r="G7" t="str">
            <v>Согласовано в ДирСРРП</v>
          </cell>
          <cell r="I7" t="str">
            <v>Голованов К.Н.</v>
          </cell>
        </row>
        <row r="8">
          <cell r="A8" t="str">
            <v>ТТК-Калининград</v>
          </cell>
          <cell r="E8" t="str">
            <v>Сметная документация</v>
          </cell>
          <cell r="G8" t="str">
            <v>Согласовано в ДирООРБ</v>
          </cell>
          <cell r="I8" t="str">
            <v>Нарбутовских А.Ю.</v>
          </cell>
        </row>
        <row r="9">
          <cell r="A9" t="str">
            <v>ТТК-НН</v>
          </cell>
          <cell r="E9" t="str">
            <v>Договор подряда СМР</v>
          </cell>
          <cell r="G9" t="str">
            <v>Согласовано с замечаниями в ДирСРРП</v>
          </cell>
          <cell r="I9" t="str">
            <v>Страхов С.В.</v>
          </cell>
        </row>
        <row r="10">
          <cell r="A10" t="str">
            <v>ТТК-Самара</v>
          </cell>
          <cell r="G10" t="str">
            <v>Согласовано с замечаниями в ДирООРБ</v>
          </cell>
        </row>
        <row r="11">
          <cell r="A11" t="str">
            <v>ТТК-Сахалин</v>
          </cell>
        </row>
        <row r="12">
          <cell r="A12" t="str">
            <v>ТТК-Север</v>
          </cell>
        </row>
        <row r="13">
          <cell r="A13" t="str">
            <v>ТТК-Сибирь</v>
          </cell>
        </row>
        <row r="14">
          <cell r="A14" t="str">
            <v>ТТК-Урал</v>
          </cell>
        </row>
        <row r="15">
          <cell r="A15" t="str">
            <v>ТТК-Центр</v>
          </cell>
        </row>
        <row r="16">
          <cell r="A16" t="str">
            <v>ТТК-Чита</v>
          </cell>
        </row>
        <row r="17">
          <cell r="A17" t="str">
            <v>ТТК-ЮгоВосток</v>
          </cell>
        </row>
        <row r="18">
          <cell r="A18" t="str">
            <v>ТТК-ЮжУрал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83"/>
  <sheetViews>
    <sheetView tabSelected="1" zoomScalePageLayoutView="0" workbookViewId="0" topLeftCell="A1">
      <selection activeCell="H2" sqref="H2:AB2"/>
    </sheetView>
  </sheetViews>
  <sheetFormatPr defaultColWidth="9.140625" defaultRowHeight="15"/>
  <cols>
    <col min="1" max="2" width="3.140625" style="2" customWidth="1"/>
    <col min="3" max="4" width="3.00390625" style="2" customWidth="1"/>
    <col min="5" max="5" width="3.7109375" style="2" customWidth="1"/>
    <col min="6" max="7" width="3.00390625" style="2" customWidth="1"/>
    <col min="8" max="8" width="3.421875" style="2" customWidth="1"/>
    <col min="9" max="30" width="3.140625" style="2" customWidth="1"/>
    <col min="31" max="31" width="3.00390625" style="2" customWidth="1"/>
    <col min="32" max="33" width="9.140625" style="2" customWidth="1"/>
    <col min="34" max="34" width="9.140625" style="2" hidden="1" customWidth="1"/>
    <col min="35" max="16384" width="9.140625" style="2" customWidth="1"/>
  </cols>
  <sheetData>
    <row r="1" spans="1:31" ht="18" customHeight="1">
      <c r="A1" s="78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</row>
    <row r="2" spans="1:31" ht="15">
      <c r="A2" s="3"/>
      <c r="B2" s="51" t="s">
        <v>10</v>
      </c>
      <c r="C2" s="52"/>
      <c r="D2" s="52"/>
      <c r="E2" s="52"/>
      <c r="F2" s="52"/>
      <c r="G2" s="52"/>
      <c r="H2" s="56" t="s">
        <v>31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  <c r="AC2" s="4"/>
      <c r="AD2" s="4"/>
      <c r="AE2" s="5"/>
    </row>
    <row r="3" spans="1:31" ht="15">
      <c r="A3" s="3"/>
      <c r="B3" s="51" t="s">
        <v>11</v>
      </c>
      <c r="C3" s="52"/>
      <c r="D3" s="52"/>
      <c r="E3" s="52"/>
      <c r="F3" s="52"/>
      <c r="G3" s="52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  <c r="AC3" s="4"/>
      <c r="AD3" s="4"/>
      <c r="AE3" s="5"/>
    </row>
    <row r="4" spans="1:31" ht="15">
      <c r="A4" s="3"/>
      <c r="B4" s="51" t="s">
        <v>12</v>
      </c>
      <c r="C4" s="52"/>
      <c r="D4" s="52"/>
      <c r="E4" s="52"/>
      <c r="F4" s="52"/>
      <c r="G4" s="52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  <c r="AC4" s="4"/>
      <c r="AD4" s="4"/>
      <c r="AE4" s="5"/>
    </row>
    <row r="5" spans="1:31" ht="6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ht="15">
      <c r="A6" s="61" t="s">
        <v>39</v>
      </c>
      <c r="B6" s="62"/>
      <c r="C6" s="62"/>
      <c r="D6" s="63"/>
      <c r="E6" s="64"/>
      <c r="F6" s="64"/>
      <c r="G6" s="64"/>
      <c r="H6" s="64"/>
      <c r="I6" s="64"/>
      <c r="J6" s="64"/>
      <c r="K6" s="64"/>
      <c r="L6" s="64"/>
      <c r="M6" s="64"/>
      <c r="N6" s="65"/>
      <c r="O6" s="105" t="s">
        <v>0</v>
      </c>
      <c r="P6" s="106"/>
      <c r="Q6" s="107"/>
      <c r="R6" s="71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5"/>
      <c r="AE6" s="8"/>
    </row>
    <row r="7" spans="1:31" ht="15" customHeight="1">
      <c r="A7" s="66" t="s">
        <v>38</v>
      </c>
      <c r="B7" s="51"/>
      <c r="C7" s="51"/>
      <c r="D7" s="67"/>
      <c r="E7" s="67"/>
      <c r="F7" s="67"/>
      <c r="G7" s="63"/>
      <c r="H7" s="64"/>
      <c r="I7" s="64"/>
      <c r="J7" s="64"/>
      <c r="K7" s="64"/>
      <c r="L7" s="64"/>
      <c r="M7" s="64"/>
      <c r="N7" s="65"/>
      <c r="O7" s="105" t="s">
        <v>23</v>
      </c>
      <c r="P7" s="106"/>
      <c r="Q7" s="106"/>
      <c r="R7" s="106"/>
      <c r="S7" s="106"/>
      <c r="T7" s="106"/>
      <c r="U7" s="107"/>
      <c r="V7" s="68"/>
      <c r="W7" s="69"/>
      <c r="X7" s="69"/>
      <c r="Y7" s="70"/>
      <c r="Z7" s="9" t="s">
        <v>16</v>
      </c>
      <c r="AA7" s="84"/>
      <c r="AB7" s="85"/>
      <c r="AC7" s="85"/>
      <c r="AD7" s="86"/>
      <c r="AE7" s="8"/>
    </row>
    <row r="8" spans="1:31" ht="8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2"/>
    </row>
    <row r="9" spans="1:31" ht="8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</row>
    <row r="10" spans="1:31" ht="15.75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3"/>
    </row>
    <row r="11" spans="1:31" ht="51" customHeight="1">
      <c r="A11" s="59" t="s">
        <v>6</v>
      </c>
      <c r="B11" s="60"/>
      <c r="C11" s="72" t="s">
        <v>4</v>
      </c>
      <c r="D11" s="73"/>
      <c r="E11" s="74"/>
      <c r="F11" s="72" t="s">
        <v>2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2" t="s">
        <v>21</v>
      </c>
      <c r="X11" s="73"/>
      <c r="Y11" s="73"/>
      <c r="Z11" s="73"/>
      <c r="AA11" s="73"/>
      <c r="AB11" s="74"/>
      <c r="AC11" s="87" t="s">
        <v>24</v>
      </c>
      <c r="AD11" s="73"/>
      <c r="AE11" s="88"/>
    </row>
    <row r="12" spans="1:31" ht="15">
      <c r="A12" s="36"/>
      <c r="B12" s="37"/>
      <c r="C12" s="38"/>
      <c r="D12" s="39"/>
      <c r="E12" s="40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W12" s="44"/>
      <c r="X12" s="45"/>
      <c r="Y12" s="45"/>
      <c r="Z12" s="45"/>
      <c r="AA12" s="45"/>
      <c r="AB12" s="46"/>
      <c r="AC12" s="47"/>
      <c r="AD12" s="48"/>
      <c r="AE12" s="49"/>
    </row>
    <row r="13" spans="1:31" ht="15">
      <c r="A13" s="36"/>
      <c r="B13" s="37"/>
      <c r="C13" s="38"/>
      <c r="D13" s="39"/>
      <c r="E13" s="4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  <c r="W13" s="44"/>
      <c r="X13" s="45"/>
      <c r="Y13" s="45"/>
      <c r="Z13" s="45"/>
      <c r="AA13" s="45"/>
      <c r="AB13" s="46"/>
      <c r="AC13" s="47">
        <f>IF(C13=0,0,IF(C13=C12,1,_XLL.ЧИСТРАБДНИ(C12,C13,0)))</f>
        <v>0</v>
      </c>
      <c r="AD13" s="48"/>
      <c r="AE13" s="49"/>
    </row>
    <row r="14" spans="1:31" ht="15">
      <c r="A14" s="36"/>
      <c r="B14" s="37"/>
      <c r="C14" s="38"/>
      <c r="D14" s="39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4"/>
      <c r="X14" s="45"/>
      <c r="Y14" s="45"/>
      <c r="Z14" s="45"/>
      <c r="AA14" s="45"/>
      <c r="AB14" s="46"/>
      <c r="AC14" s="47">
        <f aca="true" t="shared" si="0" ref="AC14:AC40">IF(C14=0,0,IF(C14=C13,1,_XLL.ЧИСТРАБДНИ(C13,C14,0)))</f>
        <v>0</v>
      </c>
      <c r="AD14" s="48"/>
      <c r="AE14" s="49"/>
    </row>
    <row r="15" spans="1:31" ht="15">
      <c r="A15" s="36"/>
      <c r="B15" s="37"/>
      <c r="C15" s="38"/>
      <c r="D15" s="39"/>
      <c r="E15" s="40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  <c r="W15" s="44"/>
      <c r="X15" s="45"/>
      <c r="Y15" s="45"/>
      <c r="Z15" s="45"/>
      <c r="AA15" s="45"/>
      <c r="AB15" s="46"/>
      <c r="AC15" s="47">
        <f t="shared" si="0"/>
        <v>0</v>
      </c>
      <c r="AD15" s="48"/>
      <c r="AE15" s="49"/>
    </row>
    <row r="16" spans="1:31" ht="15">
      <c r="A16" s="36"/>
      <c r="B16" s="37"/>
      <c r="C16" s="38"/>
      <c r="D16" s="39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3"/>
      <c r="W16" s="44"/>
      <c r="X16" s="45"/>
      <c r="Y16" s="45"/>
      <c r="Z16" s="45"/>
      <c r="AA16" s="45"/>
      <c r="AB16" s="46"/>
      <c r="AC16" s="47">
        <f t="shared" si="0"/>
        <v>0</v>
      </c>
      <c r="AD16" s="48"/>
      <c r="AE16" s="49"/>
    </row>
    <row r="17" spans="1:31" ht="15">
      <c r="A17" s="36"/>
      <c r="B17" s="37"/>
      <c r="C17" s="38"/>
      <c r="D17" s="39"/>
      <c r="E17" s="40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  <c r="W17" s="44"/>
      <c r="X17" s="45"/>
      <c r="Y17" s="45"/>
      <c r="Z17" s="45"/>
      <c r="AA17" s="45"/>
      <c r="AB17" s="46"/>
      <c r="AC17" s="47">
        <f t="shared" si="0"/>
        <v>0</v>
      </c>
      <c r="AD17" s="48"/>
      <c r="AE17" s="49"/>
    </row>
    <row r="18" spans="1:31" ht="15">
      <c r="A18" s="36"/>
      <c r="B18" s="37"/>
      <c r="C18" s="38"/>
      <c r="D18" s="39"/>
      <c r="E18" s="4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3"/>
      <c r="W18" s="50"/>
      <c r="X18" s="45"/>
      <c r="Y18" s="45"/>
      <c r="Z18" s="45"/>
      <c r="AA18" s="45"/>
      <c r="AB18" s="46"/>
      <c r="AC18" s="47">
        <f t="shared" si="0"/>
        <v>0</v>
      </c>
      <c r="AD18" s="48"/>
      <c r="AE18" s="49"/>
    </row>
    <row r="19" spans="1:31" ht="15">
      <c r="A19" s="36"/>
      <c r="B19" s="37"/>
      <c r="C19" s="38"/>
      <c r="D19" s="39"/>
      <c r="E19" s="40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  <c r="W19" s="44"/>
      <c r="X19" s="45"/>
      <c r="Y19" s="45"/>
      <c r="Z19" s="45"/>
      <c r="AA19" s="45"/>
      <c r="AB19" s="46"/>
      <c r="AC19" s="47">
        <f t="shared" si="0"/>
        <v>0</v>
      </c>
      <c r="AD19" s="48"/>
      <c r="AE19" s="49"/>
    </row>
    <row r="20" spans="1:31" ht="15">
      <c r="A20" s="36"/>
      <c r="B20" s="37"/>
      <c r="C20" s="38"/>
      <c r="D20" s="39"/>
      <c r="E20" s="40"/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44"/>
      <c r="X20" s="45"/>
      <c r="Y20" s="45"/>
      <c r="Z20" s="45"/>
      <c r="AA20" s="45"/>
      <c r="AB20" s="46"/>
      <c r="AC20" s="47">
        <f t="shared" si="0"/>
        <v>0</v>
      </c>
      <c r="AD20" s="48"/>
      <c r="AE20" s="49"/>
    </row>
    <row r="21" spans="1:31" ht="15">
      <c r="A21" s="36"/>
      <c r="B21" s="37"/>
      <c r="C21" s="38"/>
      <c r="D21" s="39"/>
      <c r="E21" s="40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44"/>
      <c r="X21" s="45"/>
      <c r="Y21" s="45"/>
      <c r="Z21" s="45"/>
      <c r="AA21" s="45"/>
      <c r="AB21" s="46"/>
      <c r="AC21" s="47">
        <f t="shared" si="0"/>
        <v>0</v>
      </c>
      <c r="AD21" s="48"/>
      <c r="AE21" s="49"/>
    </row>
    <row r="22" spans="1:31" ht="15">
      <c r="A22" s="36"/>
      <c r="B22" s="37"/>
      <c r="C22" s="38"/>
      <c r="D22" s="39"/>
      <c r="E22" s="40"/>
      <c r="F22" s="41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44"/>
      <c r="X22" s="45"/>
      <c r="Y22" s="45"/>
      <c r="Z22" s="45"/>
      <c r="AA22" s="45"/>
      <c r="AB22" s="46"/>
      <c r="AC22" s="47">
        <f t="shared" si="0"/>
        <v>0</v>
      </c>
      <c r="AD22" s="48"/>
      <c r="AE22" s="49"/>
    </row>
    <row r="23" spans="1:31" ht="15">
      <c r="A23" s="36"/>
      <c r="B23" s="37"/>
      <c r="C23" s="38"/>
      <c r="D23" s="39"/>
      <c r="E23" s="40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  <c r="W23" s="44"/>
      <c r="X23" s="45"/>
      <c r="Y23" s="45"/>
      <c r="Z23" s="45"/>
      <c r="AA23" s="45"/>
      <c r="AB23" s="46"/>
      <c r="AC23" s="47">
        <f t="shared" si="0"/>
        <v>0</v>
      </c>
      <c r="AD23" s="48"/>
      <c r="AE23" s="49"/>
    </row>
    <row r="24" spans="1:31" ht="15">
      <c r="A24" s="36"/>
      <c r="B24" s="37"/>
      <c r="C24" s="38"/>
      <c r="D24" s="39"/>
      <c r="E24" s="40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4"/>
      <c r="X24" s="45"/>
      <c r="Y24" s="45"/>
      <c r="Z24" s="45"/>
      <c r="AA24" s="45"/>
      <c r="AB24" s="46"/>
      <c r="AC24" s="47">
        <f t="shared" si="0"/>
        <v>0</v>
      </c>
      <c r="AD24" s="48"/>
      <c r="AE24" s="49"/>
    </row>
    <row r="25" spans="1:31" ht="15">
      <c r="A25" s="36"/>
      <c r="B25" s="37"/>
      <c r="C25" s="38"/>
      <c r="D25" s="39"/>
      <c r="E25" s="40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44"/>
      <c r="X25" s="45"/>
      <c r="Y25" s="45"/>
      <c r="Z25" s="45"/>
      <c r="AA25" s="45"/>
      <c r="AB25" s="46"/>
      <c r="AC25" s="47">
        <f t="shared" si="0"/>
        <v>0</v>
      </c>
      <c r="AD25" s="48"/>
      <c r="AE25" s="49"/>
    </row>
    <row r="26" spans="1:31" ht="15">
      <c r="A26" s="36"/>
      <c r="B26" s="37"/>
      <c r="C26" s="38"/>
      <c r="D26" s="39"/>
      <c r="E26" s="40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4"/>
      <c r="X26" s="45"/>
      <c r="Y26" s="45"/>
      <c r="Z26" s="45"/>
      <c r="AA26" s="45"/>
      <c r="AB26" s="46"/>
      <c r="AC26" s="47">
        <f t="shared" si="0"/>
        <v>0</v>
      </c>
      <c r="AD26" s="48"/>
      <c r="AE26" s="49"/>
    </row>
    <row r="27" spans="1:31" ht="15">
      <c r="A27" s="36"/>
      <c r="B27" s="37"/>
      <c r="C27" s="38"/>
      <c r="D27" s="39"/>
      <c r="E27" s="40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4"/>
      <c r="X27" s="45"/>
      <c r="Y27" s="45"/>
      <c r="Z27" s="45"/>
      <c r="AA27" s="45"/>
      <c r="AB27" s="46"/>
      <c r="AC27" s="47">
        <f t="shared" si="0"/>
        <v>0</v>
      </c>
      <c r="AD27" s="48"/>
      <c r="AE27" s="49"/>
    </row>
    <row r="28" spans="1:31" ht="15">
      <c r="A28" s="36"/>
      <c r="B28" s="37"/>
      <c r="C28" s="38"/>
      <c r="D28" s="39"/>
      <c r="E28" s="40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4"/>
      <c r="X28" s="45"/>
      <c r="Y28" s="45"/>
      <c r="Z28" s="45"/>
      <c r="AA28" s="45"/>
      <c r="AB28" s="46"/>
      <c r="AC28" s="47">
        <f t="shared" si="0"/>
        <v>0</v>
      </c>
      <c r="AD28" s="48"/>
      <c r="AE28" s="49"/>
    </row>
    <row r="29" spans="1:31" ht="15">
      <c r="A29" s="36"/>
      <c r="B29" s="37"/>
      <c r="C29" s="38"/>
      <c r="D29" s="39"/>
      <c r="E29" s="40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4"/>
      <c r="X29" s="45"/>
      <c r="Y29" s="45"/>
      <c r="Z29" s="45"/>
      <c r="AA29" s="45"/>
      <c r="AB29" s="46"/>
      <c r="AC29" s="47">
        <f t="shared" si="0"/>
        <v>0</v>
      </c>
      <c r="AD29" s="48"/>
      <c r="AE29" s="49"/>
    </row>
    <row r="30" spans="1:31" ht="15">
      <c r="A30" s="36"/>
      <c r="B30" s="37"/>
      <c r="C30" s="38"/>
      <c r="D30" s="39"/>
      <c r="E30" s="40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4"/>
      <c r="X30" s="45"/>
      <c r="Y30" s="45"/>
      <c r="Z30" s="45"/>
      <c r="AA30" s="45"/>
      <c r="AB30" s="46"/>
      <c r="AC30" s="47">
        <f aca="true" t="shared" si="1" ref="AC30:AC38">IF(C30=0,0,IF(C30=C29,1,_XLL.ЧИСТРАБДНИ(C29,C30,0)))</f>
        <v>0</v>
      </c>
      <c r="AD30" s="48"/>
      <c r="AE30" s="49"/>
    </row>
    <row r="31" spans="1:31" ht="15">
      <c r="A31" s="36"/>
      <c r="B31" s="37"/>
      <c r="C31" s="38"/>
      <c r="D31" s="39"/>
      <c r="E31" s="40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4"/>
      <c r="X31" s="45"/>
      <c r="Y31" s="45"/>
      <c r="Z31" s="45"/>
      <c r="AA31" s="45"/>
      <c r="AB31" s="46"/>
      <c r="AC31" s="47">
        <f t="shared" si="1"/>
        <v>0</v>
      </c>
      <c r="AD31" s="48"/>
      <c r="AE31" s="49"/>
    </row>
    <row r="32" spans="1:31" ht="15">
      <c r="A32" s="36"/>
      <c r="B32" s="37"/>
      <c r="C32" s="38"/>
      <c r="D32" s="39"/>
      <c r="E32" s="40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4"/>
      <c r="X32" s="45"/>
      <c r="Y32" s="45"/>
      <c r="Z32" s="45"/>
      <c r="AA32" s="45"/>
      <c r="AB32" s="46"/>
      <c r="AC32" s="47">
        <f t="shared" si="1"/>
        <v>0</v>
      </c>
      <c r="AD32" s="48"/>
      <c r="AE32" s="49"/>
    </row>
    <row r="33" spans="1:31" ht="15">
      <c r="A33" s="36"/>
      <c r="B33" s="37"/>
      <c r="C33" s="38"/>
      <c r="D33" s="39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4"/>
      <c r="X33" s="45"/>
      <c r="Y33" s="45"/>
      <c r="Z33" s="45"/>
      <c r="AA33" s="45"/>
      <c r="AB33" s="46"/>
      <c r="AC33" s="47">
        <f t="shared" si="1"/>
        <v>0</v>
      </c>
      <c r="AD33" s="48"/>
      <c r="AE33" s="49"/>
    </row>
    <row r="34" spans="1:31" ht="15">
      <c r="A34" s="36"/>
      <c r="B34" s="37"/>
      <c r="C34" s="38"/>
      <c r="D34" s="39"/>
      <c r="E34" s="40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5"/>
      <c r="Y34" s="45"/>
      <c r="Z34" s="45"/>
      <c r="AA34" s="45"/>
      <c r="AB34" s="46"/>
      <c r="AC34" s="47">
        <f t="shared" si="1"/>
        <v>0</v>
      </c>
      <c r="AD34" s="48"/>
      <c r="AE34" s="49"/>
    </row>
    <row r="35" spans="1:31" ht="15">
      <c r="A35" s="36"/>
      <c r="B35" s="37"/>
      <c r="C35" s="38"/>
      <c r="D35" s="39"/>
      <c r="E35" s="40"/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4"/>
      <c r="X35" s="45"/>
      <c r="Y35" s="45"/>
      <c r="Z35" s="45"/>
      <c r="AA35" s="45"/>
      <c r="AB35" s="46"/>
      <c r="AC35" s="47">
        <f t="shared" si="1"/>
        <v>0</v>
      </c>
      <c r="AD35" s="48"/>
      <c r="AE35" s="49"/>
    </row>
    <row r="36" spans="1:31" ht="15">
      <c r="A36" s="36"/>
      <c r="B36" s="37"/>
      <c r="C36" s="38"/>
      <c r="D36" s="39"/>
      <c r="E36" s="40"/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4"/>
      <c r="X36" s="45"/>
      <c r="Y36" s="45"/>
      <c r="Z36" s="45"/>
      <c r="AA36" s="45"/>
      <c r="AB36" s="46"/>
      <c r="AC36" s="47">
        <f t="shared" si="1"/>
        <v>0</v>
      </c>
      <c r="AD36" s="48"/>
      <c r="AE36" s="49"/>
    </row>
    <row r="37" spans="1:31" ht="15">
      <c r="A37" s="36"/>
      <c r="B37" s="37"/>
      <c r="C37" s="38"/>
      <c r="D37" s="39"/>
      <c r="E37" s="40"/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4"/>
      <c r="X37" s="45"/>
      <c r="Y37" s="45"/>
      <c r="Z37" s="45"/>
      <c r="AA37" s="45"/>
      <c r="AB37" s="46"/>
      <c r="AC37" s="47">
        <f t="shared" si="1"/>
        <v>0</v>
      </c>
      <c r="AD37" s="48"/>
      <c r="AE37" s="49"/>
    </row>
    <row r="38" spans="1:31" ht="15">
      <c r="A38" s="36"/>
      <c r="B38" s="37"/>
      <c r="C38" s="38"/>
      <c r="D38" s="39"/>
      <c r="E38" s="40"/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4"/>
      <c r="X38" s="45"/>
      <c r="Y38" s="45"/>
      <c r="Z38" s="45"/>
      <c r="AA38" s="45"/>
      <c r="AB38" s="46"/>
      <c r="AC38" s="47">
        <f t="shared" si="1"/>
        <v>0</v>
      </c>
      <c r="AD38" s="48"/>
      <c r="AE38" s="49"/>
    </row>
    <row r="39" spans="1:31" ht="15">
      <c r="A39" s="36"/>
      <c r="B39" s="37"/>
      <c r="C39" s="38"/>
      <c r="D39" s="39"/>
      <c r="E39" s="40"/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44"/>
      <c r="X39" s="45"/>
      <c r="Y39" s="45"/>
      <c r="Z39" s="45"/>
      <c r="AA39" s="45"/>
      <c r="AB39" s="46"/>
      <c r="AC39" s="47">
        <f>IF(C39=0,0,IF(C39=C29,1,_XLL.ЧИСТРАБДНИ(C29,C39,0)))</f>
        <v>0</v>
      </c>
      <c r="AD39" s="48"/>
      <c r="AE39" s="49"/>
    </row>
    <row r="40" spans="1:31" ht="15">
      <c r="A40" s="36"/>
      <c r="B40" s="37"/>
      <c r="C40" s="38"/>
      <c r="D40" s="39"/>
      <c r="E40" s="40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44"/>
      <c r="X40" s="45"/>
      <c r="Y40" s="45"/>
      <c r="Z40" s="45"/>
      <c r="AA40" s="45"/>
      <c r="AB40" s="46"/>
      <c r="AC40" s="47">
        <f t="shared" si="0"/>
        <v>0</v>
      </c>
      <c r="AD40" s="48"/>
      <c r="AE40" s="49"/>
    </row>
    <row r="41" spans="1:31" ht="11.25" customHeight="1">
      <c r="A41" s="53" t="s">
        <v>29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/>
    </row>
    <row r="42" spans="1:31" ht="8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8"/>
    </row>
    <row r="43" spans="1:31" ht="15.75">
      <c r="A43" s="91" t="s">
        <v>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3"/>
    </row>
    <row r="44" spans="1:31" ht="30" customHeight="1">
      <c r="A44" s="19" t="s">
        <v>1</v>
      </c>
      <c r="B44" s="108" t="s">
        <v>20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9" t="s">
        <v>25</v>
      </c>
      <c r="S44" s="110"/>
      <c r="T44" s="110"/>
      <c r="U44" s="110"/>
      <c r="V44" s="110"/>
      <c r="W44" s="110"/>
      <c r="X44" s="109" t="s">
        <v>40</v>
      </c>
      <c r="Y44" s="110"/>
      <c r="Z44" s="110"/>
      <c r="AA44" s="110"/>
      <c r="AB44" s="94" t="s">
        <v>28</v>
      </c>
      <c r="AC44" s="95"/>
      <c r="AD44" s="95"/>
      <c r="AE44" s="96"/>
    </row>
    <row r="45" spans="1:31" ht="15">
      <c r="A45" s="24">
        <v>1</v>
      </c>
      <c r="B45" s="104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7"/>
      <c r="S45" s="90"/>
      <c r="T45" s="90"/>
      <c r="U45" s="90"/>
      <c r="V45" s="90"/>
      <c r="W45" s="90"/>
      <c r="X45" s="89"/>
      <c r="Y45" s="90"/>
      <c r="Z45" s="90"/>
      <c r="AA45" s="90"/>
      <c r="AB45" s="75"/>
      <c r="AC45" s="76"/>
      <c r="AD45" s="76"/>
      <c r="AE45" s="77"/>
    </row>
    <row r="46" spans="1:31" ht="15">
      <c r="A46" s="24">
        <v>2</v>
      </c>
      <c r="B46" s="104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7"/>
      <c r="S46" s="90"/>
      <c r="T46" s="90"/>
      <c r="U46" s="90"/>
      <c r="V46" s="90"/>
      <c r="W46" s="90"/>
      <c r="X46" s="89"/>
      <c r="Y46" s="90"/>
      <c r="Z46" s="90"/>
      <c r="AA46" s="90"/>
      <c r="AB46" s="75"/>
      <c r="AC46" s="76"/>
      <c r="AD46" s="76"/>
      <c r="AE46" s="77"/>
    </row>
    <row r="47" spans="1:31" ht="15">
      <c r="A47" s="24"/>
      <c r="B47" s="104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7"/>
      <c r="S47" s="90"/>
      <c r="T47" s="90"/>
      <c r="U47" s="90"/>
      <c r="V47" s="90"/>
      <c r="W47" s="90"/>
      <c r="X47" s="89"/>
      <c r="Y47" s="90"/>
      <c r="Z47" s="90"/>
      <c r="AA47" s="90"/>
      <c r="AB47" s="75"/>
      <c r="AC47" s="76"/>
      <c r="AD47" s="76"/>
      <c r="AE47" s="77"/>
    </row>
    <row r="48" spans="1:31" ht="15">
      <c r="A48" s="24"/>
      <c r="B48" s="104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7"/>
      <c r="S48" s="90"/>
      <c r="T48" s="90"/>
      <c r="U48" s="90"/>
      <c r="V48" s="90"/>
      <c r="W48" s="90"/>
      <c r="X48" s="89"/>
      <c r="Y48" s="90"/>
      <c r="Z48" s="90"/>
      <c r="AA48" s="90"/>
      <c r="AB48" s="75"/>
      <c r="AC48" s="76"/>
      <c r="AD48" s="76"/>
      <c r="AE48" s="77"/>
    </row>
    <row r="49" spans="1:31" ht="15">
      <c r="A49" s="24"/>
      <c r="B49" s="104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7"/>
      <c r="S49" s="90"/>
      <c r="T49" s="90"/>
      <c r="U49" s="90"/>
      <c r="V49" s="90"/>
      <c r="W49" s="90"/>
      <c r="X49" s="89"/>
      <c r="Y49" s="90"/>
      <c r="Z49" s="90"/>
      <c r="AA49" s="90"/>
      <c r="AB49" s="75"/>
      <c r="AC49" s="76"/>
      <c r="AD49" s="76"/>
      <c r="AE49" s="77"/>
    </row>
    <row r="50" spans="1:31" ht="15">
      <c r="A50" s="24"/>
      <c r="B50" s="104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7"/>
      <c r="S50" s="90"/>
      <c r="T50" s="90"/>
      <c r="U50" s="90"/>
      <c r="V50" s="90"/>
      <c r="W50" s="90"/>
      <c r="X50" s="89"/>
      <c r="Y50" s="90"/>
      <c r="Z50" s="90"/>
      <c r="AA50" s="90"/>
      <c r="AB50" s="97"/>
      <c r="AC50" s="90"/>
      <c r="AD50" s="90"/>
      <c r="AE50" s="98"/>
    </row>
    <row r="51" spans="1:31" ht="15">
      <c r="A51" s="24"/>
      <c r="B51" s="104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7"/>
      <c r="S51" s="90"/>
      <c r="T51" s="90"/>
      <c r="U51" s="90"/>
      <c r="V51" s="90"/>
      <c r="W51" s="90"/>
      <c r="X51" s="89"/>
      <c r="Y51" s="90"/>
      <c r="Z51" s="90"/>
      <c r="AA51" s="90"/>
      <c r="AB51" s="75"/>
      <c r="AC51" s="76"/>
      <c r="AD51" s="76"/>
      <c r="AE51" s="77"/>
    </row>
    <row r="52" spans="1:31" ht="15">
      <c r="A52" s="24"/>
      <c r="B52" s="104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7"/>
      <c r="S52" s="90"/>
      <c r="T52" s="90"/>
      <c r="U52" s="90"/>
      <c r="V52" s="90"/>
      <c r="W52" s="90"/>
      <c r="X52" s="89"/>
      <c r="Y52" s="90"/>
      <c r="Z52" s="90"/>
      <c r="AA52" s="90"/>
      <c r="AB52" s="75"/>
      <c r="AC52" s="76"/>
      <c r="AD52" s="76"/>
      <c r="AE52" s="77"/>
    </row>
    <row r="53" spans="1:31" ht="15">
      <c r="A53" s="24"/>
      <c r="B53" s="104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7"/>
      <c r="S53" s="90"/>
      <c r="T53" s="90"/>
      <c r="U53" s="90"/>
      <c r="V53" s="90"/>
      <c r="W53" s="90"/>
      <c r="X53" s="89"/>
      <c r="Y53" s="90"/>
      <c r="Z53" s="90"/>
      <c r="AA53" s="90"/>
      <c r="AB53" s="75"/>
      <c r="AC53" s="76"/>
      <c r="AD53" s="76"/>
      <c r="AE53" s="77"/>
    </row>
    <row r="54" spans="1:31" ht="15">
      <c r="A54" s="24"/>
      <c r="B54" s="104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7"/>
      <c r="S54" s="90"/>
      <c r="T54" s="90"/>
      <c r="U54" s="90"/>
      <c r="V54" s="90"/>
      <c r="W54" s="90"/>
      <c r="X54" s="89"/>
      <c r="Y54" s="90"/>
      <c r="Z54" s="90"/>
      <c r="AA54" s="90"/>
      <c r="AB54" s="97"/>
      <c r="AC54" s="90"/>
      <c r="AD54" s="90"/>
      <c r="AE54" s="98"/>
    </row>
    <row r="55" spans="1:31" ht="15">
      <c r="A55" s="24"/>
      <c r="B55" s="104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7"/>
      <c r="S55" s="90"/>
      <c r="T55" s="90"/>
      <c r="U55" s="90"/>
      <c r="V55" s="90"/>
      <c r="W55" s="90"/>
      <c r="X55" s="89"/>
      <c r="Y55" s="90"/>
      <c r="Z55" s="90"/>
      <c r="AA55" s="90"/>
      <c r="AB55" s="75"/>
      <c r="AC55" s="76"/>
      <c r="AD55" s="76"/>
      <c r="AE55" s="77"/>
    </row>
    <row r="56" spans="1:31" ht="15">
      <c r="A56" s="24"/>
      <c r="B56" s="104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7"/>
      <c r="S56" s="90"/>
      <c r="T56" s="90"/>
      <c r="U56" s="90"/>
      <c r="V56" s="90"/>
      <c r="W56" s="90"/>
      <c r="X56" s="89"/>
      <c r="Y56" s="90"/>
      <c r="Z56" s="90"/>
      <c r="AA56" s="90"/>
      <c r="AB56" s="75"/>
      <c r="AC56" s="76"/>
      <c r="AD56" s="76"/>
      <c r="AE56" s="77"/>
    </row>
    <row r="57" spans="1:31" ht="15">
      <c r="A57" s="24"/>
      <c r="B57" s="104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7"/>
      <c r="S57" s="90"/>
      <c r="T57" s="90"/>
      <c r="U57" s="90"/>
      <c r="V57" s="90"/>
      <c r="W57" s="90"/>
      <c r="X57" s="89"/>
      <c r="Y57" s="90"/>
      <c r="Z57" s="90"/>
      <c r="AA57" s="90"/>
      <c r="AB57" s="97"/>
      <c r="AC57" s="90"/>
      <c r="AD57" s="90"/>
      <c r="AE57" s="98"/>
    </row>
    <row r="58" spans="1:31" ht="15">
      <c r="A58" s="24"/>
      <c r="B58" s="104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7"/>
      <c r="S58" s="90"/>
      <c r="T58" s="90"/>
      <c r="U58" s="90"/>
      <c r="V58" s="90"/>
      <c r="W58" s="90"/>
      <c r="X58" s="89"/>
      <c r="Y58" s="90"/>
      <c r="Z58" s="90"/>
      <c r="AA58" s="90"/>
      <c r="AB58" s="75"/>
      <c r="AC58" s="76"/>
      <c r="AD58" s="76"/>
      <c r="AE58" s="77"/>
    </row>
    <row r="59" spans="1:31" ht="15">
      <c r="A59" s="24"/>
      <c r="B59" s="104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7"/>
      <c r="S59" s="90"/>
      <c r="T59" s="90"/>
      <c r="U59" s="90"/>
      <c r="V59" s="90"/>
      <c r="W59" s="90"/>
      <c r="X59" s="89"/>
      <c r="Y59" s="90"/>
      <c r="Z59" s="90"/>
      <c r="AA59" s="90"/>
      <c r="AB59" s="97"/>
      <c r="AC59" s="90"/>
      <c r="AD59" s="90"/>
      <c r="AE59" s="98"/>
    </row>
    <row r="60" spans="1:31" ht="15">
      <c r="A60" s="24"/>
      <c r="B60" s="104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7"/>
      <c r="S60" s="90"/>
      <c r="T60" s="90"/>
      <c r="U60" s="90"/>
      <c r="V60" s="90"/>
      <c r="W60" s="90"/>
      <c r="X60" s="89"/>
      <c r="Y60" s="90"/>
      <c r="Z60" s="90"/>
      <c r="AA60" s="90"/>
      <c r="AB60" s="97"/>
      <c r="AC60" s="90"/>
      <c r="AD60" s="90"/>
      <c r="AE60" s="98"/>
    </row>
    <row r="61" spans="1:31" ht="9" customHeight="1" thickBot="1">
      <c r="A61" s="20"/>
      <c r="B61" s="11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12"/>
      <c r="S61" s="100"/>
      <c r="T61" s="100"/>
      <c r="U61" s="100"/>
      <c r="V61" s="100"/>
      <c r="W61" s="100"/>
      <c r="X61" s="99"/>
      <c r="Y61" s="100"/>
      <c r="Z61" s="100"/>
      <c r="AA61" s="100"/>
      <c r="AB61" s="101"/>
      <c r="AC61" s="102"/>
      <c r="AD61" s="102"/>
      <c r="AE61" s="103"/>
    </row>
    <row r="63" ht="15">
      <c r="AH63" s="2" t="s">
        <v>33</v>
      </c>
    </row>
    <row r="64" ht="15">
      <c r="AH64" s="2" t="s">
        <v>34</v>
      </c>
    </row>
    <row r="65" ht="15" customHeight="1">
      <c r="AH65" s="2" t="s">
        <v>41</v>
      </c>
    </row>
    <row r="66" ht="15" customHeight="1">
      <c r="AH66" s="2" t="s">
        <v>42</v>
      </c>
    </row>
    <row r="67" ht="15">
      <c r="AH67" s="2" t="s">
        <v>43</v>
      </c>
    </row>
    <row r="68" ht="15">
      <c r="AH68" s="2" t="s">
        <v>35</v>
      </c>
    </row>
    <row r="69" ht="15">
      <c r="AH69" s="2" t="s">
        <v>36</v>
      </c>
    </row>
    <row r="72" ht="15">
      <c r="AH72" s="21" t="s">
        <v>27</v>
      </c>
    </row>
    <row r="73" ht="15">
      <c r="AH73" s="2" t="s">
        <v>31</v>
      </c>
    </row>
    <row r="74" ht="15">
      <c r="AH74" s="2" t="s">
        <v>19</v>
      </c>
    </row>
    <row r="75" spans="34:49" s="23" customFormat="1" ht="15">
      <c r="AH75" s="22" t="s">
        <v>37</v>
      </c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</row>
    <row r="76" spans="34:49" s="23" customFormat="1" ht="15">
      <c r="AH76" s="2" t="s">
        <v>17</v>
      </c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</row>
    <row r="77" spans="34:49" s="23" customFormat="1" ht="15">
      <c r="AH77" s="22" t="s">
        <v>3</v>
      </c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</row>
    <row r="78" spans="34:49" s="23" customFormat="1" ht="15">
      <c r="AH78" s="2" t="s">
        <v>32</v>
      </c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</row>
    <row r="79" ht="15">
      <c r="AH79" s="23" t="s">
        <v>18</v>
      </c>
    </row>
    <row r="80" ht="15">
      <c r="AH80" s="22" t="s">
        <v>7</v>
      </c>
    </row>
    <row r="82" ht="15">
      <c r="AH82" s="2" t="s">
        <v>30</v>
      </c>
    </row>
    <row r="83" ht="15">
      <c r="AH83" s="2" t="s">
        <v>26</v>
      </c>
    </row>
  </sheetData>
  <sheetProtection password="CC6F" sheet="1" objects="1" scenarios="1" insertRows="0" selectLockedCells="1"/>
  <mergeCells count="241">
    <mergeCell ref="W29:AB29"/>
    <mergeCell ref="AC29:AE29"/>
    <mergeCell ref="A39:B39"/>
    <mergeCell ref="C39:E39"/>
    <mergeCell ref="F39:V39"/>
    <mergeCell ref="W39:AB39"/>
    <mergeCell ref="AC39:AE39"/>
    <mergeCell ref="A30:B30"/>
    <mergeCell ref="F31:V31"/>
    <mergeCell ref="W31:AB31"/>
    <mergeCell ref="B58:Q58"/>
    <mergeCell ref="R58:W58"/>
    <mergeCell ref="X58:AA58"/>
    <mergeCell ref="AB58:AE58"/>
    <mergeCell ref="B59:Q59"/>
    <mergeCell ref="R59:W59"/>
    <mergeCell ref="X59:AA59"/>
    <mergeCell ref="AB59:AE59"/>
    <mergeCell ref="B56:Q56"/>
    <mergeCell ref="R56:W56"/>
    <mergeCell ref="X56:AA56"/>
    <mergeCell ref="AB56:AE56"/>
    <mergeCell ref="B57:Q57"/>
    <mergeCell ref="R57:W57"/>
    <mergeCell ref="X57:AA57"/>
    <mergeCell ref="AB57:AE57"/>
    <mergeCell ref="B55:Q55"/>
    <mergeCell ref="R55:W55"/>
    <mergeCell ref="X55:AA55"/>
    <mergeCell ref="AB55:AE55"/>
    <mergeCell ref="A28:B28"/>
    <mergeCell ref="C28:E28"/>
    <mergeCell ref="F28:V28"/>
    <mergeCell ref="W28:AB28"/>
    <mergeCell ref="C29:E29"/>
    <mergeCell ref="F29:V29"/>
    <mergeCell ref="B53:Q53"/>
    <mergeCell ref="R53:W53"/>
    <mergeCell ref="X53:AA53"/>
    <mergeCell ref="AB53:AE53"/>
    <mergeCell ref="B54:Q54"/>
    <mergeCell ref="R54:W54"/>
    <mergeCell ref="X54:AA54"/>
    <mergeCell ref="AB54:AE54"/>
    <mergeCell ref="B51:Q51"/>
    <mergeCell ref="R51:W51"/>
    <mergeCell ref="X51:AA51"/>
    <mergeCell ref="AB51:AE51"/>
    <mergeCell ref="B52:Q52"/>
    <mergeCell ref="R52:W52"/>
    <mergeCell ref="X52:AA52"/>
    <mergeCell ref="AB52:AE52"/>
    <mergeCell ref="A25:B25"/>
    <mergeCell ref="C25:E25"/>
    <mergeCell ref="F25:V25"/>
    <mergeCell ref="W25:AB25"/>
    <mergeCell ref="AC25:AE25"/>
    <mergeCell ref="A26:B26"/>
    <mergeCell ref="C26:E26"/>
    <mergeCell ref="F26:V26"/>
    <mergeCell ref="W26:AB26"/>
    <mergeCell ref="AC26:AE26"/>
    <mergeCell ref="A27:B27"/>
    <mergeCell ref="C27:E27"/>
    <mergeCell ref="F27:V27"/>
    <mergeCell ref="W27:AB27"/>
    <mergeCell ref="AC27:AE27"/>
    <mergeCell ref="A24:B24"/>
    <mergeCell ref="C24:E24"/>
    <mergeCell ref="F24:V24"/>
    <mergeCell ref="W24:AB24"/>
    <mergeCell ref="AC24:AE24"/>
    <mergeCell ref="A22:B22"/>
    <mergeCell ref="C22:E22"/>
    <mergeCell ref="F22:V22"/>
    <mergeCell ref="W22:AB22"/>
    <mergeCell ref="AC22:AE22"/>
    <mergeCell ref="A23:B23"/>
    <mergeCell ref="C23:E23"/>
    <mergeCell ref="F23:V23"/>
    <mergeCell ref="W23:AB23"/>
    <mergeCell ref="AC23:AE23"/>
    <mergeCell ref="B60:Q60"/>
    <mergeCell ref="R60:W60"/>
    <mergeCell ref="X60:AA60"/>
    <mergeCell ref="B61:Q61"/>
    <mergeCell ref="R61:W61"/>
    <mergeCell ref="R47:W47"/>
    <mergeCell ref="X47:AA47"/>
    <mergeCell ref="B48:Q48"/>
    <mergeCell ref="R48:W48"/>
    <mergeCell ref="X48:AA48"/>
    <mergeCell ref="R50:W50"/>
    <mergeCell ref="X50:AA50"/>
    <mergeCell ref="O6:Q6"/>
    <mergeCell ref="O7:U7"/>
    <mergeCell ref="B44:Q44"/>
    <mergeCell ref="R44:W44"/>
    <mergeCell ref="X44:AA44"/>
    <mergeCell ref="B50:Q50"/>
    <mergeCell ref="X46:AA46"/>
    <mergeCell ref="B47:Q47"/>
    <mergeCell ref="B45:Q45"/>
    <mergeCell ref="B49:Q49"/>
    <mergeCell ref="R49:W49"/>
    <mergeCell ref="X49:AA49"/>
    <mergeCell ref="R45:W45"/>
    <mergeCell ref="B46:Q46"/>
    <mergeCell ref="R46:W46"/>
    <mergeCell ref="AB60:AE60"/>
    <mergeCell ref="X61:AA61"/>
    <mergeCell ref="AB61:AE61"/>
    <mergeCell ref="AB48:AE48"/>
    <mergeCell ref="AB49:AE49"/>
    <mergeCell ref="AB50:AE50"/>
    <mergeCell ref="AB45:AE45"/>
    <mergeCell ref="AA7:AD7"/>
    <mergeCell ref="W11:AB11"/>
    <mergeCell ref="AC11:AE11"/>
    <mergeCell ref="F11:V11"/>
    <mergeCell ref="X45:AA45"/>
    <mergeCell ref="A43:AE43"/>
    <mergeCell ref="AC28:AE28"/>
    <mergeCell ref="A29:B29"/>
    <mergeCell ref="AB44:AE44"/>
    <mergeCell ref="AB47:AE47"/>
    <mergeCell ref="A1:AE1"/>
    <mergeCell ref="H2:AB2"/>
    <mergeCell ref="A10:AE10"/>
    <mergeCell ref="B3:G3"/>
    <mergeCell ref="F12:V12"/>
    <mergeCell ref="F13:V13"/>
    <mergeCell ref="F14:V14"/>
    <mergeCell ref="AB46:AE46"/>
    <mergeCell ref="F17:V17"/>
    <mergeCell ref="D6:N6"/>
    <mergeCell ref="A7:F7"/>
    <mergeCell ref="G7:N7"/>
    <mergeCell ref="A13:B13"/>
    <mergeCell ref="V7:Y7"/>
    <mergeCell ref="R6:AD6"/>
    <mergeCell ref="C11:E11"/>
    <mergeCell ref="C13:E13"/>
    <mergeCell ref="W21:AB21"/>
    <mergeCell ref="F18:V18"/>
    <mergeCell ref="F16:V16"/>
    <mergeCell ref="H3:AB3"/>
    <mergeCell ref="B4:G4"/>
    <mergeCell ref="H4:AB4"/>
    <mergeCell ref="W12:AB12"/>
    <mergeCell ref="A11:B11"/>
    <mergeCell ref="A12:B12"/>
    <mergeCell ref="A6:C6"/>
    <mergeCell ref="C14:E14"/>
    <mergeCell ref="C15:E15"/>
    <mergeCell ref="C16:E16"/>
    <mergeCell ref="C40:E40"/>
    <mergeCell ref="C20:E20"/>
    <mergeCell ref="C18:E18"/>
    <mergeCell ref="C19:E19"/>
    <mergeCell ref="C31:E31"/>
    <mergeCell ref="A15:B15"/>
    <mergeCell ref="F19:V19"/>
    <mergeCell ref="F20:V20"/>
    <mergeCell ref="A19:B19"/>
    <mergeCell ref="F15:V15"/>
    <mergeCell ref="A40:B40"/>
    <mergeCell ref="A16:B16"/>
    <mergeCell ref="A20:B20"/>
    <mergeCell ref="F40:V40"/>
    <mergeCell ref="A18:B18"/>
    <mergeCell ref="A17:B17"/>
    <mergeCell ref="C17:E17"/>
    <mergeCell ref="A21:B21"/>
    <mergeCell ref="F21:V21"/>
    <mergeCell ref="C21:E21"/>
    <mergeCell ref="W13:AB13"/>
    <mergeCell ref="W14:AB14"/>
    <mergeCell ref="W19:AB19"/>
    <mergeCell ref="W20:AB20"/>
    <mergeCell ref="A14:B14"/>
    <mergeCell ref="B2:G2"/>
    <mergeCell ref="A41:AE41"/>
    <mergeCell ref="AC40:AE40"/>
    <mergeCell ref="AC16:AE16"/>
    <mergeCell ref="AC17:AE17"/>
    <mergeCell ref="W40:AB40"/>
    <mergeCell ref="AC18:AE18"/>
    <mergeCell ref="AC19:AE19"/>
    <mergeCell ref="AC20:AE20"/>
    <mergeCell ref="AC21:AE21"/>
    <mergeCell ref="AC31:AE31"/>
    <mergeCell ref="AC12:AE12"/>
    <mergeCell ref="AC13:AE13"/>
    <mergeCell ref="AC14:AE14"/>
    <mergeCell ref="AC15:AE15"/>
    <mergeCell ref="C12:E12"/>
    <mergeCell ref="W15:AB15"/>
    <mergeCell ref="W16:AB16"/>
    <mergeCell ref="W17:AB17"/>
    <mergeCell ref="W18:AB18"/>
    <mergeCell ref="A33:B33"/>
    <mergeCell ref="C33:E33"/>
    <mergeCell ref="F33:V33"/>
    <mergeCell ref="W33:AB33"/>
    <mergeCell ref="AC33:AE33"/>
    <mergeCell ref="C30:E30"/>
    <mergeCell ref="F30:V30"/>
    <mergeCell ref="W30:AB30"/>
    <mergeCell ref="AC30:AE30"/>
    <mergeCell ref="A31:B31"/>
    <mergeCell ref="A35:B35"/>
    <mergeCell ref="C35:E35"/>
    <mergeCell ref="F35:V35"/>
    <mergeCell ref="W35:AB35"/>
    <mergeCell ref="AC35:AE35"/>
    <mergeCell ref="A32:B32"/>
    <mergeCell ref="C32:E32"/>
    <mergeCell ref="F32:V32"/>
    <mergeCell ref="W32:AB32"/>
    <mergeCell ref="AC32:AE32"/>
    <mergeCell ref="A37:B37"/>
    <mergeCell ref="C37:E37"/>
    <mergeCell ref="F37:V37"/>
    <mergeCell ref="W37:AB37"/>
    <mergeCell ref="AC37:AE37"/>
    <mergeCell ref="A34:B34"/>
    <mergeCell ref="C34:E34"/>
    <mergeCell ref="F34:V34"/>
    <mergeCell ref="W34:AB34"/>
    <mergeCell ref="AC34:AE34"/>
    <mergeCell ref="A38:B38"/>
    <mergeCell ref="C38:E38"/>
    <mergeCell ref="F38:V38"/>
    <mergeCell ref="W38:AB38"/>
    <mergeCell ref="AC38:AE38"/>
    <mergeCell ref="A36:B36"/>
    <mergeCell ref="C36:E36"/>
    <mergeCell ref="F36:V36"/>
    <mergeCell ref="W36:AB36"/>
    <mergeCell ref="AC36:AE36"/>
  </mergeCells>
  <conditionalFormatting sqref="AC12:AE27 AC40:AE40">
    <cfRule type="cellIs" priority="10" dxfId="12" operator="lessThan" stopIfTrue="1">
      <formula>1</formula>
    </cfRule>
    <cfRule type="cellIs" priority="11" dxfId="13" operator="lessThan" stopIfTrue="1">
      <formula>1</formula>
    </cfRule>
    <cfRule type="cellIs" priority="12" dxfId="14" operator="lessThan" stopIfTrue="1">
      <formula>1</formula>
    </cfRule>
  </conditionalFormatting>
  <conditionalFormatting sqref="AC28:AE29 AC39:AE39">
    <cfRule type="cellIs" priority="7" dxfId="12" operator="lessThan" stopIfTrue="1">
      <formula>1</formula>
    </cfRule>
    <cfRule type="cellIs" priority="8" dxfId="13" operator="lessThan" stopIfTrue="1">
      <formula>1</formula>
    </cfRule>
    <cfRule type="cellIs" priority="9" dxfId="14" operator="lessThan" stopIfTrue="1">
      <formula>1</formula>
    </cfRule>
  </conditionalFormatting>
  <conditionalFormatting sqref="AC30:AE36">
    <cfRule type="cellIs" priority="4" dxfId="12" operator="lessThan" stopIfTrue="1">
      <formula>1</formula>
    </cfRule>
    <cfRule type="cellIs" priority="5" dxfId="13" operator="lessThan" stopIfTrue="1">
      <formula>1</formula>
    </cfRule>
    <cfRule type="cellIs" priority="6" dxfId="14" operator="lessThan" stopIfTrue="1">
      <formula>1</formula>
    </cfRule>
  </conditionalFormatting>
  <conditionalFormatting sqref="AC37:AE38">
    <cfRule type="cellIs" priority="1" dxfId="12" operator="lessThan" stopIfTrue="1">
      <formula>1</formula>
    </cfRule>
    <cfRule type="cellIs" priority="2" dxfId="13" operator="lessThan" stopIfTrue="1">
      <formula>1</formula>
    </cfRule>
    <cfRule type="cellIs" priority="3" dxfId="14" operator="lessThan" stopIfTrue="1">
      <formula>1</formula>
    </cfRule>
  </conditionalFormatting>
  <dataValidations count="15">
    <dataValidation allowBlank="1" showInputMessage="1" showErrorMessage="1" promptTitle="Введите имя в формате:" prompt="Город_&#10;Тип документа (сокр.)_&#10;Версия_&#10;Дата последней корректировки&#10;&#10;Пример:&#10;Тобольск_Эскиз_v2.1_12.05.2012" sqref="H4:AB4"/>
    <dataValidation allowBlank="1" showInputMessage="1" showErrorMessage="1" promptTitle="Введите текущую версию" prompt="рассматриваемого документа, указанную в имени файла" sqref="A12:B12"/>
    <dataValidation type="list" allowBlank="1" showInputMessage="1" showErrorMessage="1" promptTitle="Выберите действие," prompt="выполненное Вами" sqref="F12:V40">
      <formula1>$AH$63:$AH$69</formula1>
    </dataValidation>
    <dataValidation allowBlank="1" showInputMessage="1" showErrorMessage="1" promptTitle="Впешите подрядную организацию," prompt="с которой заключен договор на выполнение работ" sqref="H3:AB3"/>
    <dataValidation allowBlank="1" showInputMessage="1" showErrorMessage="1" promptTitle="Введите текущую версию " prompt="рассматриваемого документа, указанную в имени файла" sqref="A13:B40"/>
    <dataValidation allowBlank="1" showInputMessage="1" showErrorMessage="1" promptTitle="Введите дату " prompt="окончания рассмотрения и отправки документа" sqref="C12:E40"/>
    <dataValidation allowBlank="1" showInputMessage="1" showErrorMessage="1" promptTitle="Введите Ф.И.О." prompt="ответственного лица, выполнившего действие" sqref="W12:AB40"/>
    <dataValidation type="custom" showInputMessage="1" showErrorMessage="1" sqref="AC12:AE12">
      <formula1>1</formula1>
    </dataValidation>
    <dataValidation showInputMessage="1" showErrorMessage="1" promptTitle="Расчитывается автоматически" prompt="после ввода даты" sqref="AC13:AE40"/>
    <dataValidation allowBlank="1" showInputMessage="1" showErrorMessage="1" promptTitle="Введите " prompt="город и год проекта" sqref="G7"/>
    <dataValidation allowBlank="1" showInputMessage="1" showErrorMessage="1" promptTitle="Введите статус" prompt="согласования документа" sqref="R45:W60"/>
    <dataValidation type="date" operator="greaterThanOrEqual" allowBlank="1" showInputMessage="1" showErrorMessage="1" promptTitle="Введите дату" prompt="согласования документа" error="Введите дату в формате 01.01.2012" sqref="X45:AA60">
      <formula1>40544</formula1>
    </dataValidation>
    <dataValidation allowBlank="1" showInputMessage="1" showErrorMessage="1" promptTitle="Введите версию" prompt="согласованного документа" sqref="AB45:AE60"/>
    <dataValidation allowBlank="1" showInputMessage="1" showErrorMessage="1" promptTitle="Выберите тип документа" prompt="или впишите вручную" sqref="B47:Q60"/>
    <dataValidation type="list" allowBlank="1" showInputMessage="1" promptTitle="Выбрать тип документа" prompt="или вписать вручную" sqref="H2:AB2 B45:Q46">
      <formula1>$AH$72:$AH$80</formula1>
    </dataValidation>
  </dataValidations>
  <printOptions/>
  <pageMargins left="0.34" right="0.24" top="0.39" bottom="0.41" header="0.37" footer="0.3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94"/>
  <sheetViews>
    <sheetView zoomScale="115" zoomScaleNormal="115" zoomScalePageLayoutView="0" workbookViewId="0" topLeftCell="A1">
      <selection activeCell="B4" sqref="B4:R4"/>
    </sheetView>
  </sheetViews>
  <sheetFormatPr defaultColWidth="9.140625" defaultRowHeight="15" customHeight="1"/>
  <cols>
    <col min="1" max="20" width="3.57421875" style="0" customWidth="1"/>
    <col min="21" max="21" width="3.28125" style="0" customWidth="1"/>
    <col min="22" max="29" width="3.57421875" style="0" customWidth="1"/>
    <col min="30" max="30" width="5.57421875" style="0" customWidth="1"/>
    <col min="31" max="31" width="6.57421875" style="0" customWidth="1"/>
  </cols>
  <sheetData>
    <row r="1" spans="1:31" ht="18.75">
      <c r="A1" s="142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4"/>
    </row>
    <row r="2" spans="1:31" ht="15">
      <c r="A2" s="1" t="s">
        <v>1</v>
      </c>
      <c r="B2" s="140" t="s">
        <v>14</v>
      </c>
      <c r="C2" s="140"/>
      <c r="D2" s="119">
        <v>41607</v>
      </c>
      <c r="E2" s="120"/>
      <c r="F2" s="121"/>
      <c r="G2" s="131" t="s">
        <v>44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 t="s">
        <v>14</v>
      </c>
      <c r="T2" s="140"/>
      <c r="U2" s="119"/>
      <c r="V2" s="120"/>
      <c r="W2" s="121"/>
      <c r="X2" s="131" t="s">
        <v>15</v>
      </c>
      <c r="Y2" s="132"/>
      <c r="Z2" s="132"/>
      <c r="AA2" s="132"/>
      <c r="AB2" s="132"/>
      <c r="AC2" s="132"/>
      <c r="AD2" s="132"/>
      <c r="AE2" s="133"/>
    </row>
    <row r="3" spans="1:31" ht="15">
      <c r="A3" s="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13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41"/>
    </row>
    <row r="4" spans="1:31" ht="15">
      <c r="A4" s="25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50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1" ht="15">
      <c r="A5" s="25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5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7"/>
    </row>
    <row r="6" spans="1:31" ht="15">
      <c r="A6" s="25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7"/>
    </row>
    <row r="7" spans="1:31" ht="15">
      <c r="A7" s="27" t="s">
        <v>1</v>
      </c>
      <c r="B7" s="28" t="s">
        <v>14</v>
      </c>
      <c r="C7" s="28"/>
      <c r="D7" s="119">
        <v>41618</v>
      </c>
      <c r="E7" s="120"/>
      <c r="F7" s="121"/>
      <c r="G7" s="33" t="s">
        <v>44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28"/>
      <c r="T7" s="28"/>
      <c r="U7" s="30"/>
      <c r="V7" s="30"/>
      <c r="W7" s="30"/>
      <c r="X7" s="29"/>
      <c r="Y7" s="31"/>
      <c r="Z7" s="31"/>
      <c r="AA7" s="31"/>
      <c r="AB7" s="31"/>
      <c r="AC7" s="31"/>
      <c r="AD7" s="31"/>
      <c r="AE7" s="32"/>
    </row>
    <row r="8" spans="1:31" ht="15">
      <c r="A8" s="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7"/>
    </row>
    <row r="9" spans="1:31" ht="15">
      <c r="A9" s="25"/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  <c r="S9" s="147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</row>
    <row r="10" spans="1:31" ht="15">
      <c r="A10" s="27" t="s">
        <v>1</v>
      </c>
      <c r="B10" s="28" t="s">
        <v>14</v>
      </c>
      <c r="C10" s="28"/>
      <c r="D10" s="119">
        <v>41733</v>
      </c>
      <c r="E10" s="120"/>
      <c r="F10" s="121"/>
      <c r="G10" s="33" t="s">
        <v>44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8"/>
      <c r="T10" s="28"/>
      <c r="U10" s="30"/>
      <c r="V10" s="30"/>
      <c r="W10" s="30"/>
      <c r="X10" s="29"/>
      <c r="Y10" s="31"/>
      <c r="Z10" s="31"/>
      <c r="AA10" s="31"/>
      <c r="AB10" s="31"/>
      <c r="AC10" s="31"/>
      <c r="AD10" s="31"/>
      <c r="AE10" s="32"/>
    </row>
    <row r="11" spans="1:31" ht="15">
      <c r="A11" s="25"/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  <c r="S11" s="147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</row>
    <row r="12" spans="1:31" ht="15">
      <c r="A12" s="25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</row>
    <row r="13" spans="1:31" ht="15">
      <c r="A13" s="25"/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</row>
    <row r="14" spans="1:31" ht="15">
      <c r="A14" s="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</row>
    <row r="15" spans="1:31" ht="15">
      <c r="A15" s="27" t="s">
        <v>1</v>
      </c>
      <c r="B15" s="118" t="s">
        <v>14</v>
      </c>
      <c r="C15" s="118"/>
      <c r="D15" s="119">
        <v>41738</v>
      </c>
      <c r="E15" s="120"/>
      <c r="F15" s="121"/>
      <c r="G15" s="122" t="s">
        <v>44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18" t="s">
        <v>14</v>
      </c>
      <c r="T15" s="118"/>
      <c r="U15" s="119"/>
      <c r="V15" s="120"/>
      <c r="W15" s="121"/>
      <c r="X15" s="122" t="s">
        <v>15</v>
      </c>
      <c r="Y15" s="124"/>
      <c r="Z15" s="124"/>
      <c r="AA15" s="124"/>
      <c r="AB15" s="124"/>
      <c r="AC15" s="124"/>
      <c r="AD15" s="124"/>
      <c r="AE15" s="125"/>
    </row>
    <row r="16" spans="1:31" ht="15">
      <c r="A16" s="25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7"/>
    </row>
    <row r="17" spans="1:31" ht="15">
      <c r="A17" s="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</row>
    <row r="18" spans="1:31" ht="15">
      <c r="A18" s="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7"/>
    </row>
    <row r="19" spans="1:31" ht="15">
      <c r="A19" s="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</row>
    <row r="20" spans="1:31" ht="15">
      <c r="A20" s="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</row>
    <row r="21" spans="1:31" ht="15">
      <c r="A21" s="27" t="s">
        <v>1</v>
      </c>
      <c r="B21" s="118" t="s">
        <v>14</v>
      </c>
      <c r="C21" s="118"/>
      <c r="D21" s="119">
        <v>41740</v>
      </c>
      <c r="E21" s="120"/>
      <c r="F21" s="121"/>
      <c r="G21" s="122" t="s">
        <v>44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18" t="s">
        <v>14</v>
      </c>
      <c r="T21" s="118"/>
      <c r="U21" s="119"/>
      <c r="V21" s="120"/>
      <c r="W21" s="121"/>
      <c r="X21" s="122" t="s">
        <v>15</v>
      </c>
      <c r="Y21" s="124"/>
      <c r="Z21" s="124"/>
      <c r="AA21" s="124"/>
      <c r="AB21" s="124"/>
      <c r="AC21" s="124"/>
      <c r="AD21" s="124"/>
      <c r="AE21" s="125"/>
    </row>
    <row r="22" spans="1:31" ht="15">
      <c r="A22" s="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</row>
    <row r="23" spans="1:31" ht="15">
      <c r="A23" s="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</row>
    <row r="24" spans="1:31" ht="15">
      <c r="A24" s="27" t="s">
        <v>1</v>
      </c>
      <c r="B24" s="118" t="s">
        <v>14</v>
      </c>
      <c r="C24" s="118"/>
      <c r="D24" s="119">
        <v>41743</v>
      </c>
      <c r="E24" s="120"/>
      <c r="F24" s="121"/>
      <c r="G24" s="122" t="s">
        <v>44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18" t="s">
        <v>14</v>
      </c>
      <c r="T24" s="118"/>
      <c r="U24" s="119"/>
      <c r="V24" s="120"/>
      <c r="W24" s="121"/>
      <c r="X24" s="122" t="s">
        <v>15</v>
      </c>
      <c r="Y24" s="124"/>
      <c r="Z24" s="124"/>
      <c r="AA24" s="124"/>
      <c r="AB24" s="124"/>
      <c r="AC24" s="124"/>
      <c r="AD24" s="124"/>
      <c r="AE24" s="125"/>
    </row>
    <row r="25" spans="1:31" ht="15">
      <c r="A25" s="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7"/>
    </row>
    <row r="26" spans="1:31" ht="15">
      <c r="A26" s="25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7"/>
    </row>
    <row r="27" spans="1:31" ht="15">
      <c r="A27" s="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7"/>
    </row>
    <row r="28" spans="1:31" ht="15">
      <c r="A28" s="25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</row>
    <row r="29" spans="1:31" ht="15">
      <c r="A29" s="27" t="s">
        <v>1</v>
      </c>
      <c r="B29" s="118" t="s">
        <v>14</v>
      </c>
      <c r="C29" s="118"/>
      <c r="D29" s="119">
        <v>41744</v>
      </c>
      <c r="E29" s="120"/>
      <c r="F29" s="121"/>
      <c r="G29" s="122" t="s">
        <v>44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18" t="s">
        <v>14</v>
      </c>
      <c r="T29" s="118"/>
      <c r="U29" s="119"/>
      <c r="V29" s="120"/>
      <c r="W29" s="121"/>
      <c r="X29" s="122" t="s">
        <v>15</v>
      </c>
      <c r="Y29" s="124"/>
      <c r="Z29" s="124"/>
      <c r="AA29" s="124"/>
      <c r="AB29" s="124"/>
      <c r="AC29" s="124"/>
      <c r="AD29" s="124"/>
      <c r="AE29" s="125"/>
    </row>
    <row r="30" spans="1:31" ht="15">
      <c r="A30" s="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7"/>
    </row>
    <row r="31" spans="1:31" ht="15.75" thickBot="1">
      <c r="A31" s="26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5"/>
    </row>
    <row r="32" spans="1:31" ht="15">
      <c r="A32" s="1" t="s">
        <v>1</v>
      </c>
      <c r="B32" s="140" t="s">
        <v>14</v>
      </c>
      <c r="C32" s="140"/>
      <c r="D32" s="128"/>
      <c r="E32" s="129"/>
      <c r="F32" s="130"/>
      <c r="G32" s="131" t="s">
        <v>5</v>
      </c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40" t="s">
        <v>14</v>
      </c>
      <c r="T32" s="140"/>
      <c r="U32" s="128"/>
      <c r="V32" s="129"/>
      <c r="W32" s="130"/>
      <c r="X32" s="131" t="s">
        <v>15</v>
      </c>
      <c r="Y32" s="132"/>
      <c r="Z32" s="132"/>
      <c r="AA32" s="132"/>
      <c r="AB32" s="132"/>
      <c r="AC32" s="132"/>
      <c r="AD32" s="132"/>
      <c r="AE32" s="133"/>
    </row>
    <row r="33" spans="1:31" ht="15">
      <c r="A33" s="35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6"/>
    </row>
    <row r="34" spans="1:31" ht="15">
      <c r="A34" s="25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7"/>
    </row>
    <row r="35" spans="1:31" ht="15">
      <c r="A35" s="25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5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7"/>
    </row>
    <row r="36" spans="1:31" ht="15">
      <c r="A36" s="25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5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7"/>
    </row>
    <row r="37" spans="1:31" ht="15">
      <c r="A37" s="25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7"/>
    </row>
    <row r="38" spans="1:31" ht="15">
      <c r="A38" s="25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5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7"/>
    </row>
    <row r="39" spans="1:31" ht="15">
      <c r="A39" s="25"/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5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7"/>
    </row>
    <row r="40" spans="1:31" ht="15">
      <c r="A40" s="25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5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7"/>
    </row>
    <row r="41" spans="1:31" ht="15">
      <c r="A41" s="25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7"/>
    </row>
    <row r="42" spans="1:31" ht="15">
      <c r="A42" s="25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5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7"/>
    </row>
    <row r="43" spans="1:31" ht="15">
      <c r="A43" s="25"/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7"/>
    </row>
    <row r="44" spans="1:31" ht="15">
      <c r="A44" s="25"/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5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7"/>
    </row>
    <row r="45" spans="1:31" ht="15">
      <c r="A45" s="25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5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</row>
    <row r="46" spans="1:31" ht="15">
      <c r="A46" s="25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</row>
    <row r="47" spans="1:31" ht="15">
      <c r="A47" s="25"/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7"/>
    </row>
    <row r="48" spans="1:31" ht="15">
      <c r="A48" s="25"/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</row>
    <row r="49" spans="1:31" ht="15">
      <c r="A49" s="25"/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5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</row>
    <row r="50" spans="1:31" ht="15">
      <c r="A50" s="25"/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5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</row>
    <row r="51" spans="1:31" ht="15">
      <c r="A51" s="25"/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5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7"/>
    </row>
    <row r="52" spans="1:31" ht="15">
      <c r="A52" s="25"/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7"/>
    </row>
    <row r="53" spans="1:31" ht="15" customHeight="1">
      <c r="A53" s="25"/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5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7"/>
    </row>
    <row r="54" spans="1:31" ht="15" customHeight="1">
      <c r="A54" s="25"/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5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7"/>
    </row>
    <row r="55" spans="1:31" ht="15" customHeight="1">
      <c r="A55" s="25"/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5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7"/>
    </row>
    <row r="56" spans="1:31" ht="15" customHeight="1">
      <c r="A56" s="25"/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5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7"/>
    </row>
    <row r="57" spans="1:31" ht="15" customHeight="1">
      <c r="A57" s="25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5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7"/>
    </row>
    <row r="58" spans="1:31" ht="15" customHeight="1">
      <c r="A58" s="25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5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7"/>
    </row>
    <row r="59" spans="1:31" ht="15" customHeight="1">
      <c r="A59" s="25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7"/>
    </row>
    <row r="60" spans="1:31" ht="15" customHeight="1">
      <c r="A60" s="25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5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7"/>
    </row>
    <row r="61" spans="1:31" ht="15" customHeight="1">
      <c r="A61" s="25"/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7"/>
    </row>
    <row r="62" spans="1:31" ht="15" customHeight="1">
      <c r="A62" s="25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7"/>
    </row>
    <row r="63" spans="1:31" ht="15" customHeight="1">
      <c r="A63" s="25"/>
      <c r="B63" s="113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7"/>
    </row>
    <row r="64" spans="1:31" ht="15" customHeight="1">
      <c r="A64" s="25"/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7"/>
    </row>
    <row r="65" spans="1:31" ht="15" customHeight="1">
      <c r="A65" s="25"/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5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7"/>
    </row>
    <row r="66" spans="1:31" ht="15" customHeight="1">
      <c r="A66" s="25"/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7"/>
    </row>
    <row r="67" spans="1:31" ht="15" customHeight="1">
      <c r="A67" s="25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5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7"/>
    </row>
    <row r="68" spans="1:31" ht="15" customHeight="1">
      <c r="A68" s="25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7"/>
    </row>
    <row r="69" spans="1:31" ht="15" customHeight="1">
      <c r="A69" s="25"/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7"/>
    </row>
    <row r="70" spans="1:31" ht="15" customHeight="1">
      <c r="A70" s="25"/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5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7"/>
    </row>
    <row r="71" spans="1:31" ht="15" customHeight="1">
      <c r="A71" s="25"/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5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7"/>
    </row>
    <row r="72" spans="1:31" ht="15" customHeight="1">
      <c r="A72" s="25"/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5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7"/>
    </row>
    <row r="73" spans="1:31" ht="15" customHeight="1">
      <c r="A73" s="25"/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5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7"/>
    </row>
    <row r="74" spans="1:31" ht="15" customHeight="1">
      <c r="A74" s="25"/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7"/>
    </row>
    <row r="75" spans="1:31" ht="15" customHeight="1">
      <c r="A75" s="25"/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5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7"/>
    </row>
    <row r="76" spans="1:31" ht="15" customHeight="1">
      <c r="A76" s="25"/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5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7"/>
    </row>
    <row r="77" spans="1:31" ht="15" customHeight="1">
      <c r="A77" s="25"/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5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7"/>
    </row>
    <row r="78" spans="1:31" ht="15" customHeight="1">
      <c r="A78" s="25"/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5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7"/>
    </row>
    <row r="79" spans="1:31" ht="15" customHeight="1">
      <c r="A79" s="25"/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5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7"/>
    </row>
    <row r="80" spans="1:31" ht="15" customHeight="1">
      <c r="A80" s="25"/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5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7"/>
    </row>
    <row r="81" spans="1:31" ht="15" customHeight="1">
      <c r="A81" s="25"/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5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7"/>
    </row>
    <row r="82" spans="1:31" ht="15" customHeight="1">
      <c r="A82" s="25"/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5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7"/>
    </row>
    <row r="83" spans="1:31" ht="15" customHeight="1">
      <c r="A83" s="25"/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5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7"/>
    </row>
    <row r="84" spans="1:31" ht="15" customHeight="1">
      <c r="A84" s="25"/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5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7"/>
    </row>
    <row r="85" spans="1:31" ht="15" customHeight="1">
      <c r="A85" s="25"/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5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7"/>
    </row>
    <row r="86" spans="1:31" ht="15" customHeight="1">
      <c r="A86" s="25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5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7"/>
    </row>
    <row r="87" spans="1:31" ht="15" customHeight="1">
      <c r="A87" s="25"/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5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7"/>
    </row>
    <row r="88" spans="1:31" ht="15" customHeight="1">
      <c r="A88" s="25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5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7"/>
    </row>
    <row r="89" spans="1:31" ht="15" customHeight="1">
      <c r="A89" s="25"/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5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7"/>
    </row>
    <row r="90" spans="1:31" ht="15" customHeight="1">
      <c r="A90" s="25"/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5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7"/>
    </row>
    <row r="91" spans="1:31" ht="15" customHeight="1">
      <c r="A91" s="25"/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5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7"/>
    </row>
    <row r="92" spans="1:31" ht="15" customHeight="1">
      <c r="A92" s="25"/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5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7"/>
    </row>
    <row r="93" spans="1:31" ht="15" customHeight="1">
      <c r="A93" s="25"/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5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7"/>
    </row>
    <row r="94" spans="1:31" ht="15" customHeight="1">
      <c r="A94" s="25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5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7"/>
    </row>
  </sheetData>
  <sheetProtection password="CC6F" sheet="1" formatCells="0" formatColumns="0" formatRows="0" insertRows="0" deleteRows="0"/>
  <mergeCells count="209">
    <mergeCell ref="B29:C29"/>
    <mergeCell ref="D29:F29"/>
    <mergeCell ref="G29:R29"/>
    <mergeCell ref="S29:T29"/>
    <mergeCell ref="U29:W29"/>
    <mergeCell ref="X29:AE29"/>
    <mergeCell ref="S17:AE17"/>
    <mergeCell ref="B18:R18"/>
    <mergeCell ref="S18:AE18"/>
    <mergeCell ref="B24:C24"/>
    <mergeCell ref="D24:F24"/>
    <mergeCell ref="G24:R24"/>
    <mergeCell ref="S24:T24"/>
    <mergeCell ref="U24:W24"/>
    <mergeCell ref="X24:AE24"/>
    <mergeCell ref="S23:AE23"/>
    <mergeCell ref="B15:C15"/>
    <mergeCell ref="D15:F15"/>
    <mergeCell ref="G15:R15"/>
    <mergeCell ref="S15:T15"/>
    <mergeCell ref="U15:W15"/>
    <mergeCell ref="X15:AE15"/>
    <mergeCell ref="B14:R14"/>
    <mergeCell ref="B16:R16"/>
    <mergeCell ref="B3:R3"/>
    <mergeCell ref="S4:AE4"/>
    <mergeCell ref="B2:C2"/>
    <mergeCell ref="S11:AE11"/>
    <mergeCell ref="S14:AE14"/>
    <mergeCell ref="B8:R8"/>
    <mergeCell ref="D7:F7"/>
    <mergeCell ref="D10:F10"/>
    <mergeCell ref="B9:R9"/>
    <mergeCell ref="S16:AE16"/>
    <mergeCell ref="B17:R17"/>
    <mergeCell ref="S8:AE8"/>
    <mergeCell ref="B12:R12"/>
    <mergeCell ref="S12:AE12"/>
    <mergeCell ref="S9:AE9"/>
    <mergeCell ref="B11:R11"/>
    <mergeCell ref="B13:R13"/>
    <mergeCell ref="S13:AE13"/>
    <mergeCell ref="A1:AE1"/>
    <mergeCell ref="B5:R5"/>
    <mergeCell ref="S5:AE5"/>
    <mergeCell ref="B6:R6"/>
    <mergeCell ref="S6:AE6"/>
    <mergeCell ref="S33:AE33"/>
    <mergeCell ref="B32:C32"/>
    <mergeCell ref="D32:F32"/>
    <mergeCell ref="G32:R32"/>
    <mergeCell ref="S32:T32"/>
    <mergeCell ref="S31:AE31"/>
    <mergeCell ref="B31:R31"/>
    <mergeCell ref="B33:R33"/>
    <mergeCell ref="D2:F2"/>
    <mergeCell ref="G2:R2"/>
    <mergeCell ref="S2:T2"/>
    <mergeCell ref="U2:W2"/>
    <mergeCell ref="X2:AE2"/>
    <mergeCell ref="S3:AE3"/>
    <mergeCell ref="B28:R28"/>
    <mergeCell ref="S35:AE35"/>
    <mergeCell ref="B44:R44"/>
    <mergeCell ref="S44:AE44"/>
    <mergeCell ref="B43:R43"/>
    <mergeCell ref="U32:W32"/>
    <mergeCell ref="X32:AE32"/>
    <mergeCell ref="S36:AE36"/>
    <mergeCell ref="B37:R37"/>
    <mergeCell ref="S37:AE37"/>
    <mergeCell ref="B34:R34"/>
    <mergeCell ref="S51:AE51"/>
    <mergeCell ref="B51:R51"/>
    <mergeCell ref="B48:R48"/>
    <mergeCell ref="B47:R47"/>
    <mergeCell ref="B4:R4"/>
    <mergeCell ref="S50:AE50"/>
    <mergeCell ref="S34:AE34"/>
    <mergeCell ref="B35:R35"/>
    <mergeCell ref="B38:R38"/>
    <mergeCell ref="S38:AE38"/>
    <mergeCell ref="B36:R36"/>
    <mergeCell ref="B41:R41"/>
    <mergeCell ref="S41:AE41"/>
    <mergeCell ref="B42:R42"/>
    <mergeCell ref="S42:AE42"/>
    <mergeCell ref="B40:R40"/>
    <mergeCell ref="S40:AE40"/>
    <mergeCell ref="B39:R39"/>
    <mergeCell ref="S39:AE39"/>
    <mergeCell ref="S46:AE46"/>
    <mergeCell ref="S43:AE43"/>
    <mergeCell ref="B46:R46"/>
    <mergeCell ref="S45:AE45"/>
    <mergeCell ref="B45:R45"/>
    <mergeCell ref="B54:R54"/>
    <mergeCell ref="S54:AE54"/>
    <mergeCell ref="B50:R50"/>
    <mergeCell ref="S49:AE49"/>
    <mergeCell ref="B49:R49"/>
    <mergeCell ref="S48:AE48"/>
    <mergeCell ref="S47:AE47"/>
    <mergeCell ref="B55:R55"/>
    <mergeCell ref="S55:AE55"/>
    <mergeCell ref="B56:R56"/>
    <mergeCell ref="S56:AE56"/>
    <mergeCell ref="S53:AE53"/>
    <mergeCell ref="B53:R53"/>
    <mergeCell ref="S52:AE52"/>
    <mergeCell ref="B52:R52"/>
    <mergeCell ref="B57:R57"/>
    <mergeCell ref="S57:AE57"/>
    <mergeCell ref="B58:R58"/>
    <mergeCell ref="S58:AE58"/>
    <mergeCell ref="B59:R59"/>
    <mergeCell ref="S59:AE59"/>
    <mergeCell ref="B60:R60"/>
    <mergeCell ref="S60:AE60"/>
    <mergeCell ref="B61:R61"/>
    <mergeCell ref="S61:AE61"/>
    <mergeCell ref="B62:R62"/>
    <mergeCell ref="S62:AE62"/>
    <mergeCell ref="B63:R63"/>
    <mergeCell ref="S63:AE63"/>
    <mergeCell ref="B64:R64"/>
    <mergeCell ref="S64:AE64"/>
    <mergeCell ref="B25:R25"/>
    <mergeCell ref="S25:AE25"/>
    <mergeCell ref="B26:R26"/>
    <mergeCell ref="S26:AE26"/>
    <mergeCell ref="B27:R27"/>
    <mergeCell ref="S27:AE27"/>
    <mergeCell ref="S28:AE28"/>
    <mergeCell ref="B30:R30"/>
    <mergeCell ref="S30:AE30"/>
    <mergeCell ref="B19:R19"/>
    <mergeCell ref="S19:AE19"/>
    <mergeCell ref="B20:R20"/>
    <mergeCell ref="S20:AE20"/>
    <mergeCell ref="B22:R22"/>
    <mergeCell ref="S22:AE22"/>
    <mergeCell ref="B23:R23"/>
    <mergeCell ref="B21:C21"/>
    <mergeCell ref="D21:F21"/>
    <mergeCell ref="G21:R21"/>
    <mergeCell ref="S21:T21"/>
    <mergeCell ref="U21:W21"/>
    <mergeCell ref="X21:AE21"/>
    <mergeCell ref="B65:R65"/>
    <mergeCell ref="S65:AE65"/>
    <mergeCell ref="B66:R66"/>
    <mergeCell ref="S66:AE66"/>
    <mergeCell ref="B67:R67"/>
    <mergeCell ref="S67:AE67"/>
    <mergeCell ref="B68:R68"/>
    <mergeCell ref="S68:AE68"/>
    <mergeCell ref="B69:R69"/>
    <mergeCell ref="S69:AE69"/>
    <mergeCell ref="B70:R70"/>
    <mergeCell ref="S70:AE70"/>
    <mergeCell ref="B71:R71"/>
    <mergeCell ref="S71:AE71"/>
    <mergeCell ref="B72:R72"/>
    <mergeCell ref="S72:AE72"/>
    <mergeCell ref="B73:R73"/>
    <mergeCell ref="S73:AE73"/>
    <mergeCell ref="B74:R74"/>
    <mergeCell ref="S74:AE74"/>
    <mergeCell ref="B75:R75"/>
    <mergeCell ref="S75:AE75"/>
    <mergeCell ref="B76:R76"/>
    <mergeCell ref="S76:AE76"/>
    <mergeCell ref="B77:R77"/>
    <mergeCell ref="S77:AE77"/>
    <mergeCell ref="B78:R78"/>
    <mergeCell ref="S78:AE78"/>
    <mergeCell ref="B79:R79"/>
    <mergeCell ref="S79:AE79"/>
    <mergeCell ref="B80:R80"/>
    <mergeCell ref="S80:AE80"/>
    <mergeCell ref="B81:R81"/>
    <mergeCell ref="S81:AE81"/>
    <mergeCell ref="B82:R82"/>
    <mergeCell ref="S82:AE82"/>
    <mergeCell ref="B83:R83"/>
    <mergeCell ref="S83:AE83"/>
    <mergeCell ref="B84:R84"/>
    <mergeCell ref="S84:AE84"/>
    <mergeCell ref="B85:R85"/>
    <mergeCell ref="S85:AE85"/>
    <mergeCell ref="B93:R93"/>
    <mergeCell ref="S93:AE93"/>
    <mergeCell ref="B94:R94"/>
    <mergeCell ref="S94:AE94"/>
    <mergeCell ref="B89:R89"/>
    <mergeCell ref="S89:AE89"/>
    <mergeCell ref="B90:R90"/>
    <mergeCell ref="S90:AE90"/>
    <mergeCell ref="B91:R91"/>
    <mergeCell ref="S91:AE91"/>
    <mergeCell ref="B92:R92"/>
    <mergeCell ref="S92:AE92"/>
    <mergeCell ref="B86:R86"/>
    <mergeCell ref="S86:AE86"/>
    <mergeCell ref="B87:R87"/>
    <mergeCell ref="S87:AE87"/>
    <mergeCell ref="B88:R88"/>
    <mergeCell ref="S88:AE88"/>
  </mergeCells>
  <printOptions/>
  <pageMargins left="0.29" right="0.21" top="0.58" bottom="0.58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"Компания Транстелеком"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Корнев</dc:creator>
  <cp:keywords/>
  <dc:description/>
  <cp:lastModifiedBy>Гетман Павел</cp:lastModifiedBy>
  <cp:lastPrinted>2014-02-27T03:10:36Z</cp:lastPrinted>
  <dcterms:created xsi:type="dcterms:W3CDTF">2012-06-25T10:14:10Z</dcterms:created>
  <dcterms:modified xsi:type="dcterms:W3CDTF">2014-04-16T04:01:28Z</dcterms:modified>
  <cp:category/>
  <cp:version/>
  <cp:contentType/>
  <cp:contentStatus/>
</cp:coreProperties>
</file>