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F7" i="1" s="1"/>
  <c r="D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</calcChain>
</file>

<file path=xl/sharedStrings.xml><?xml version="1.0" encoding="utf-8"?>
<sst xmlns="http://schemas.openxmlformats.org/spreadsheetml/2006/main" count="27" uniqueCount="23">
  <si>
    <t>Тарифная сетка</t>
  </si>
  <si>
    <t>Разряд</t>
  </si>
  <si>
    <t>Премия</t>
  </si>
  <si>
    <t>Зарплата</t>
  </si>
  <si>
    <t>Работник</t>
  </si>
  <si>
    <t>Дней</t>
  </si>
  <si>
    <t>Начислено</t>
  </si>
  <si>
    <t>Андреев А.А.</t>
  </si>
  <si>
    <t>Степанов С.П.</t>
  </si>
  <si>
    <t>Машковский И.Т.</t>
  </si>
  <si>
    <t>Дмитриев В.М.</t>
  </si>
  <si>
    <t>Вострикова Н.А.</t>
  </si>
  <si>
    <t>Комеч А.И.</t>
  </si>
  <si>
    <t>Мозжечкова Г.М.</t>
  </si>
  <si>
    <t>Усачева Л.И.</t>
  </si>
  <si>
    <t>Курич И.С.</t>
  </si>
  <si>
    <t>Кушнир В.А.</t>
  </si>
  <si>
    <t>Нерчу Т.В.</t>
  </si>
  <si>
    <t>Скорцеско В.А.</t>
  </si>
  <si>
    <t>Ткач Н.В.</t>
  </si>
  <si>
    <t>Соболев Л.А.</t>
  </si>
  <si>
    <t>Оцел Л.А.</t>
  </si>
  <si>
    <t>Спартул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</si>
</sst>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E8" sqref="E8"/>
    </sheetView>
  </sheetViews>
  <sheetFormatPr defaultRowHeight="15" x14ac:dyDescent="0.25"/>
  <cols>
    <col min="1" max="1" width="16.140625" customWidth="1"/>
    <col min="6" max="6" width="11.7109375" customWidth="1"/>
  </cols>
  <sheetData>
    <row r="1" spans="1:7" ht="21" x14ac:dyDescent="0.35">
      <c r="A1" s="1" t="s">
        <v>0</v>
      </c>
    </row>
    <row r="2" spans="1:7" x14ac:dyDescent="0.25">
      <c r="A2" t="s">
        <v>1</v>
      </c>
      <c r="B2">
        <v>1</v>
      </c>
      <c r="C2">
        <v>2</v>
      </c>
      <c r="D2">
        <v>3</v>
      </c>
      <c r="E2">
        <v>4</v>
      </c>
      <c r="F2">
        <v>5</v>
      </c>
    </row>
    <row r="3" spans="1:7" x14ac:dyDescent="0.25">
      <c r="A3" t="s">
        <v>0</v>
      </c>
      <c r="B3">
        <v>50</v>
      </c>
      <c r="C3">
        <v>70</v>
      </c>
      <c r="D3">
        <v>90</v>
      </c>
      <c r="E3">
        <v>100</v>
      </c>
      <c r="F3">
        <v>120</v>
      </c>
    </row>
    <row r="4" spans="1:7" x14ac:dyDescent="0.25">
      <c r="A4" t="s">
        <v>2</v>
      </c>
      <c r="B4">
        <v>500</v>
      </c>
      <c r="C4">
        <v>700</v>
      </c>
      <c r="D4">
        <v>1000</v>
      </c>
      <c r="E4">
        <v>1500</v>
      </c>
      <c r="F4">
        <v>2000</v>
      </c>
    </row>
    <row r="5" spans="1:7" ht="21" x14ac:dyDescent="0.35">
      <c r="A5" s="1" t="s">
        <v>3</v>
      </c>
    </row>
    <row r="6" spans="1:7" x14ac:dyDescent="0.25">
      <c r="A6" s="2" t="s">
        <v>4</v>
      </c>
      <c r="B6" s="2" t="s">
        <v>5</v>
      </c>
      <c r="C6" s="2" t="s">
        <v>1</v>
      </c>
      <c r="D6" s="2" t="s">
        <v>3</v>
      </c>
      <c r="E6" s="2" t="s">
        <v>2</v>
      </c>
      <c r="F6" s="2" t="s">
        <v>6</v>
      </c>
      <c r="G6" s="2"/>
    </row>
    <row r="7" spans="1:7" x14ac:dyDescent="0.25">
      <c r="A7" t="s">
        <v>7</v>
      </c>
      <c r="B7">
        <v>20</v>
      </c>
      <c r="C7">
        <v>1</v>
      </c>
      <c r="D7">
        <f>B7*INDEX(B$3:F$3,C7)</f>
        <v>1000</v>
      </c>
      <c r="E7">
        <f>INDEX(B$4:F$4,C7)</f>
        <v>500</v>
      </c>
      <c r="F7">
        <f>D7+E7</f>
        <v>1500</v>
      </c>
    </row>
    <row r="8" spans="1:7" x14ac:dyDescent="0.25">
      <c r="A8" t="s">
        <v>8</v>
      </c>
      <c r="B8">
        <v>10</v>
      </c>
      <c r="C8">
        <v>2</v>
      </c>
      <c r="D8">
        <f t="shared" ref="D8:D22" si="0">B8*INDEX(B$3:F$3,C8)</f>
        <v>700</v>
      </c>
      <c r="E8">
        <f t="shared" ref="E8:E22" si="1">INDEX(B$4:F$4,C8)</f>
        <v>700</v>
      </c>
      <c r="F8">
        <f t="shared" ref="F8:F22" si="2">D8+E8</f>
        <v>1400</v>
      </c>
    </row>
    <row r="9" spans="1:7" x14ac:dyDescent="0.25">
      <c r="A9" t="s">
        <v>9</v>
      </c>
      <c r="B9">
        <v>15</v>
      </c>
      <c r="C9">
        <v>5</v>
      </c>
      <c r="D9">
        <f t="shared" si="0"/>
        <v>1800</v>
      </c>
      <c r="E9">
        <f t="shared" si="1"/>
        <v>2000</v>
      </c>
      <c r="F9">
        <f t="shared" si="2"/>
        <v>3800</v>
      </c>
    </row>
    <row r="10" spans="1:7" x14ac:dyDescent="0.25">
      <c r="A10" t="s">
        <v>10</v>
      </c>
      <c r="B10">
        <v>22</v>
      </c>
      <c r="C10">
        <v>3</v>
      </c>
      <c r="D10">
        <f t="shared" si="0"/>
        <v>1980</v>
      </c>
      <c r="E10">
        <f t="shared" si="1"/>
        <v>1000</v>
      </c>
      <c r="F10">
        <f t="shared" si="2"/>
        <v>2980</v>
      </c>
    </row>
    <row r="11" spans="1:7" x14ac:dyDescent="0.25">
      <c r="A11" t="s">
        <v>11</v>
      </c>
      <c r="B11">
        <v>17</v>
      </c>
      <c r="C11">
        <v>3</v>
      </c>
      <c r="D11">
        <f t="shared" si="0"/>
        <v>1530</v>
      </c>
      <c r="E11">
        <f t="shared" si="1"/>
        <v>1000</v>
      </c>
      <c r="F11">
        <f t="shared" si="2"/>
        <v>2530</v>
      </c>
    </row>
    <row r="12" spans="1:7" x14ac:dyDescent="0.25">
      <c r="A12" t="s">
        <v>12</v>
      </c>
      <c r="B12">
        <v>20</v>
      </c>
      <c r="C12">
        <v>4</v>
      </c>
      <c r="D12">
        <f t="shared" si="0"/>
        <v>2000</v>
      </c>
      <c r="E12">
        <f t="shared" si="1"/>
        <v>1500</v>
      </c>
      <c r="F12">
        <f t="shared" si="2"/>
        <v>3500</v>
      </c>
    </row>
    <row r="13" spans="1:7" x14ac:dyDescent="0.25">
      <c r="A13" t="s">
        <v>13</v>
      </c>
      <c r="B13">
        <v>21</v>
      </c>
      <c r="C13">
        <v>5</v>
      </c>
      <c r="D13">
        <f t="shared" si="0"/>
        <v>2520</v>
      </c>
      <c r="E13">
        <f t="shared" si="1"/>
        <v>2000</v>
      </c>
      <c r="F13">
        <f t="shared" si="2"/>
        <v>4520</v>
      </c>
    </row>
    <row r="14" spans="1:7" x14ac:dyDescent="0.25">
      <c r="A14" t="s">
        <v>14</v>
      </c>
      <c r="B14">
        <v>20</v>
      </c>
      <c r="C14">
        <v>3</v>
      </c>
      <c r="D14">
        <f t="shared" si="0"/>
        <v>1800</v>
      </c>
      <c r="E14">
        <f t="shared" si="1"/>
        <v>1000</v>
      </c>
      <c r="F14">
        <f t="shared" si="2"/>
        <v>2800</v>
      </c>
    </row>
    <row r="15" spans="1:7" x14ac:dyDescent="0.25">
      <c r="A15" t="s">
        <v>15</v>
      </c>
      <c r="B15">
        <v>16</v>
      </c>
      <c r="C15">
        <v>1</v>
      </c>
      <c r="D15">
        <f t="shared" si="0"/>
        <v>800</v>
      </c>
      <c r="E15">
        <f t="shared" si="1"/>
        <v>500</v>
      </c>
      <c r="F15">
        <f t="shared" si="2"/>
        <v>1300</v>
      </c>
    </row>
    <row r="16" spans="1:7" x14ac:dyDescent="0.25">
      <c r="A16" t="s">
        <v>16</v>
      </c>
      <c r="B16">
        <v>25</v>
      </c>
      <c r="C16">
        <v>2</v>
      </c>
      <c r="D16">
        <f t="shared" si="0"/>
        <v>1750</v>
      </c>
      <c r="E16">
        <f t="shared" si="1"/>
        <v>700</v>
      </c>
      <c r="F16">
        <f t="shared" si="2"/>
        <v>2450</v>
      </c>
    </row>
    <row r="17" spans="1:6" x14ac:dyDescent="0.25">
      <c r="A17" t="s">
        <v>17</v>
      </c>
      <c r="B17">
        <v>13</v>
      </c>
      <c r="C17">
        <v>1</v>
      </c>
      <c r="D17">
        <f t="shared" si="0"/>
        <v>650</v>
      </c>
      <c r="E17">
        <f t="shared" si="1"/>
        <v>500</v>
      </c>
      <c r="F17">
        <f t="shared" si="2"/>
        <v>1150</v>
      </c>
    </row>
    <row r="18" spans="1:6" x14ac:dyDescent="0.25">
      <c r="A18" t="s">
        <v>18</v>
      </c>
      <c r="B18">
        <v>19</v>
      </c>
      <c r="C18">
        <v>5</v>
      </c>
      <c r="D18">
        <f t="shared" si="0"/>
        <v>2280</v>
      </c>
      <c r="E18">
        <f t="shared" si="1"/>
        <v>2000</v>
      </c>
      <c r="F18">
        <f t="shared" si="2"/>
        <v>4280</v>
      </c>
    </row>
    <row r="19" spans="1:6" x14ac:dyDescent="0.25">
      <c r="A19" t="s">
        <v>19</v>
      </c>
      <c r="B19">
        <v>25</v>
      </c>
      <c r="C19">
        <v>5</v>
      </c>
      <c r="D19">
        <f t="shared" si="0"/>
        <v>3000</v>
      </c>
      <c r="E19">
        <f t="shared" si="1"/>
        <v>2000</v>
      </c>
      <c r="F19">
        <f t="shared" si="2"/>
        <v>5000</v>
      </c>
    </row>
    <row r="20" spans="1:6" x14ac:dyDescent="0.25">
      <c r="A20" t="s">
        <v>20</v>
      </c>
      <c r="B20">
        <v>23</v>
      </c>
      <c r="C20">
        <v>2</v>
      </c>
      <c r="D20">
        <f t="shared" si="0"/>
        <v>1610</v>
      </c>
      <c r="E20">
        <f t="shared" si="1"/>
        <v>700</v>
      </c>
      <c r="F20">
        <f t="shared" si="2"/>
        <v>2310</v>
      </c>
    </row>
    <row r="21" spans="1:6" x14ac:dyDescent="0.25">
      <c r="A21" t="s">
        <v>21</v>
      </c>
      <c r="B21">
        <v>5</v>
      </c>
      <c r="C21">
        <v>4</v>
      </c>
      <c r="D21">
        <f t="shared" si="0"/>
        <v>500</v>
      </c>
      <c r="E21">
        <f t="shared" si="1"/>
        <v>1500</v>
      </c>
      <c r="F21">
        <f t="shared" si="2"/>
        <v>2000</v>
      </c>
    </row>
    <row r="22" spans="1:6" x14ac:dyDescent="0.25">
      <c r="A22" t="s">
        <v>22</v>
      </c>
      <c r="B22">
        <v>23</v>
      </c>
      <c r="C22">
        <v>1</v>
      </c>
      <c r="D22">
        <f t="shared" si="0"/>
        <v>1150</v>
      </c>
      <c r="E22">
        <f t="shared" si="1"/>
        <v>500</v>
      </c>
      <c r="F22">
        <f t="shared" si="2"/>
        <v>1650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6ш7</dc:creator>
  <cp:lastModifiedBy>Александр</cp:lastModifiedBy>
  <dcterms:created xsi:type="dcterms:W3CDTF">2014-04-30T14:50:27Z</dcterms:created>
  <dcterms:modified xsi:type="dcterms:W3CDTF">2014-04-30T17:33:49Z</dcterms:modified>
</cp:coreProperties>
</file>