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20" activeTab="0"/>
  </bookViews>
  <sheets>
    <sheet name="Лист1" sheetId="1" r:id="rId1"/>
    <sheet name="Лист2" sheetId="2" r:id="rId2"/>
    <sheet name="Цены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<sst xmlns="http://schemas.openxmlformats.org/spreadsheetml/2006/main" count="23" uniqueCount="19">
  <si>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высота</t>
  </si>
  <si>
    <t>ширина</t>
  </si>
  <si>
    <t>глубина</t>
  </si>
  <si>
    <t>ко-во</t>
  </si>
  <si>
    <t>ЛДСП.м2</t>
  </si>
  <si>
    <t>кв.2</t>
  </si>
  <si>
    <t>ЛДСП EGGER</t>
  </si>
  <si>
    <t>Нименования</t>
  </si>
  <si>
    <t>цена</t>
  </si>
  <si>
    <t>за</t>
  </si>
  <si>
    <t>Оргалит</t>
  </si>
  <si>
    <t>ЛДСП Россия</t>
  </si>
  <si>
    <t>Тумба</t>
  </si>
  <si>
    <t>Создать формулу чтоб посчитал квадрат каждой детали и их всех сложил, получившийся результат делить на 1000000</t>
  </si>
  <si>
    <t>Полка</t>
  </si>
  <si>
    <t>Ящик</t>
  </si>
  <si>
    <t>основная формула</t>
  </si>
  <si>
    <t>количество полки или ящика</t>
  </si>
  <si>
    <t>здесь меняем значения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</si>
</sst>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[$-FC19]d\ mmmm\ yyyy\ &quot;г.&quot;"/>
    <numFmt numFmtId="167" formatCode="_-* #,##0.0000_р_._-;\-* #,##0.0000_р_._-;_-* &quot;-&quot;??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167" fontId="0" fillId="0" borderId="0" xfId="58" applyNumberFormat="1" applyFont="1" applyAlignment="1">
      <alignment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textRotation="90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</xdr:row>
      <xdr:rowOff>85725</xdr:rowOff>
    </xdr:from>
    <xdr:to>
      <xdr:col>7</xdr:col>
      <xdr:colOff>523875</xdr:colOff>
      <xdr:row>3</xdr:row>
      <xdr:rowOff>95250</xdr:rowOff>
    </xdr:to>
    <xdr:sp>
      <xdr:nvSpPr>
        <xdr:cNvPr id="1" name="Прямая со стрелкой 3"/>
        <xdr:cNvSpPr>
          <a:spLocks/>
        </xdr:cNvSpPr>
      </xdr:nvSpPr>
      <xdr:spPr>
        <a:xfrm flipH="1">
          <a:off x="4743450" y="657225"/>
          <a:ext cx="428625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3</xdr:row>
      <xdr:rowOff>180975</xdr:rowOff>
    </xdr:from>
    <xdr:to>
      <xdr:col>5</xdr:col>
      <xdr:colOff>600075</xdr:colOff>
      <xdr:row>4</xdr:row>
      <xdr:rowOff>219075</xdr:rowOff>
    </xdr:to>
    <xdr:sp>
      <xdr:nvSpPr>
        <xdr:cNvPr id="2" name="Прямая со стрелкой 5"/>
        <xdr:cNvSpPr>
          <a:spLocks/>
        </xdr:cNvSpPr>
      </xdr:nvSpPr>
      <xdr:spPr>
        <a:xfrm flipH="1" flipV="1">
          <a:off x="2933700" y="752475"/>
          <a:ext cx="371475" cy="2286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104775</xdr:rowOff>
    </xdr:from>
    <xdr:to>
      <xdr:col>5</xdr:col>
      <xdr:colOff>533400</xdr:colOff>
      <xdr:row>1</xdr:row>
      <xdr:rowOff>180975</xdr:rowOff>
    </xdr:to>
    <xdr:sp>
      <xdr:nvSpPr>
        <xdr:cNvPr id="3" name="Прямая со стрелкой 9"/>
        <xdr:cNvSpPr>
          <a:spLocks/>
        </xdr:cNvSpPr>
      </xdr:nvSpPr>
      <xdr:spPr>
        <a:xfrm flipH="1">
          <a:off x="2914650" y="295275"/>
          <a:ext cx="323850" cy="76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00390625" style="0" customWidth="1"/>
    <col min="7" max="7" width="20.00390625" style="0" customWidth="1"/>
    <col min="8" max="8" width="9.7109375" style="0" bestFit="1" customWidth="1"/>
    <col min="9" max="9" width="2.00390625" style="0" customWidth="1"/>
    <col min="10" max="10" width="0.85546875" style="0" customWidth="1"/>
    <col min="11" max="11" width="12.00390625" style="0" bestFit="1" customWidth="1"/>
    <col min="13" max="13" width="0.85546875" style="0" customWidth="1"/>
    <col min="14" max="14" width="1.57421875" style="0" customWidth="1"/>
    <col min="15" max="15" width="5.8515625" style="0" customWidth="1"/>
    <col min="30" max="30" width="10.7109375" style="0" customWidth="1"/>
  </cols>
  <sheetData>
    <row r="2" spans="2:7" ht="15">
      <c r="B2" s="16" t="s">
        <v>12</v>
      </c>
      <c r="C2" s="16"/>
      <c r="D2" s="16"/>
      <c r="E2" s="16"/>
      <c r="G2" t="s">
        <v>18</v>
      </c>
    </row>
    <row r="3" spans="2:8" ht="15">
      <c r="B3" t="s">
        <v>0</v>
      </c>
      <c r="C3" t="s">
        <v>1</v>
      </c>
      <c r="D3" t="s">
        <v>2</v>
      </c>
      <c r="E3" t="s">
        <v>3</v>
      </c>
      <c r="F3" s="3" t="s">
        <v>14</v>
      </c>
      <c r="G3" s="3" t="s">
        <v>4</v>
      </c>
      <c r="H3" s="7"/>
    </row>
    <row r="4" spans="1:12" ht="15">
      <c r="A4">
        <v>1</v>
      </c>
      <c r="B4" s="2">
        <v>720</v>
      </c>
      <c r="C4" s="2">
        <v>600</v>
      </c>
      <c r="D4" s="2">
        <v>550</v>
      </c>
      <c r="E4" s="1">
        <v>1</v>
      </c>
      <c r="F4" s="1">
        <v>1</v>
      </c>
      <c r="G4" s="11">
        <f>((((B4*2*D4*E4)+C4*D4*E4)+C4*100*2*E4)/1000000)+IF(F3="Полка",(C4*D4*F4)/1000000,(((C4-32)*(D4-100))+((C4-32)*299)*F4)/1000000)</f>
        <v>1.572</v>
      </c>
      <c r="H4" s="16" t="s">
        <v>16</v>
      </c>
      <c r="I4" s="16"/>
      <c r="J4" s="16"/>
      <c r="K4" s="16"/>
      <c r="L4" s="16"/>
    </row>
    <row r="5" spans="2:13" ht="45">
      <c r="B5" s="2"/>
      <c r="C5" s="2"/>
      <c r="D5" s="2"/>
      <c r="E5" s="1"/>
      <c r="F5" s="1"/>
      <c r="G5" s="12" t="s">
        <v>17</v>
      </c>
      <c r="K5" s="13" t="s">
        <v>12</v>
      </c>
      <c r="L5" s="13"/>
      <c r="M5" s="2"/>
    </row>
    <row r="6" spans="2:6" ht="15">
      <c r="B6" s="2"/>
      <c r="C6" s="2"/>
      <c r="D6" s="2"/>
      <c r="E6" s="1"/>
      <c r="F6" s="1" t="s">
        <v>14</v>
      </c>
    </row>
    <row r="7" spans="2:15" ht="9.75" customHeight="1">
      <c r="B7" s="2"/>
      <c r="C7" s="2"/>
      <c r="D7" s="2"/>
      <c r="E7" s="1"/>
      <c r="F7" s="1" t="s">
        <v>15</v>
      </c>
      <c r="I7" s="8"/>
      <c r="J7" s="6"/>
      <c r="K7" s="8"/>
      <c r="L7" s="8"/>
      <c r="M7" s="6"/>
      <c r="N7" s="8"/>
      <c r="O7" s="14">
        <v>720</v>
      </c>
    </row>
    <row r="8" spans="2:30" ht="15" customHeight="1">
      <c r="B8" s="2"/>
      <c r="C8" s="2"/>
      <c r="D8" s="2"/>
      <c r="E8" s="1"/>
      <c r="F8" s="1"/>
      <c r="I8" s="8"/>
      <c r="J8" s="6"/>
      <c r="N8" s="8"/>
      <c r="O8" s="14"/>
      <c r="P8" s="15" t="s">
        <v>13</v>
      </c>
      <c r="Q8" s="15"/>
      <c r="R8" s="15"/>
      <c r="S8" s="15"/>
      <c r="T8" s="15"/>
      <c r="U8" s="15"/>
      <c r="V8" s="15"/>
      <c r="W8" s="10"/>
      <c r="X8" s="10"/>
      <c r="Y8" s="10"/>
      <c r="Z8" s="10"/>
      <c r="AA8" s="10"/>
      <c r="AB8" s="10"/>
      <c r="AC8" s="10"/>
      <c r="AD8" s="10"/>
    </row>
    <row r="9" spans="2:30" ht="15" customHeight="1">
      <c r="B9" s="2"/>
      <c r="C9" s="2"/>
      <c r="D9" s="2"/>
      <c r="E9" s="1"/>
      <c r="F9" s="1"/>
      <c r="I9" s="8"/>
      <c r="J9" s="6"/>
      <c r="N9" s="8"/>
      <c r="O9" s="14"/>
      <c r="P9" s="15"/>
      <c r="Q9" s="15"/>
      <c r="R9" s="15"/>
      <c r="S9" s="15"/>
      <c r="T9" s="15"/>
      <c r="U9" s="15"/>
      <c r="V9" s="15"/>
      <c r="W9" s="10"/>
      <c r="X9" s="10"/>
      <c r="Y9" s="10"/>
      <c r="Z9" s="10"/>
      <c r="AA9" s="10"/>
      <c r="AB9" s="10"/>
      <c r="AC9" s="10"/>
      <c r="AD9" s="10"/>
    </row>
    <row r="10" spans="2:22" ht="15">
      <c r="B10" s="2"/>
      <c r="C10" s="2"/>
      <c r="D10" s="2"/>
      <c r="E10" s="1"/>
      <c r="F10" s="1"/>
      <c r="I10" s="8"/>
      <c r="J10" s="6"/>
      <c r="N10" s="8"/>
      <c r="O10" s="14"/>
      <c r="P10" s="15"/>
      <c r="Q10" s="15"/>
      <c r="R10" s="15"/>
      <c r="S10" s="15"/>
      <c r="T10" s="15"/>
      <c r="U10" s="15"/>
      <c r="V10" s="15"/>
    </row>
    <row r="11" spans="2:22" ht="15">
      <c r="B11" s="2"/>
      <c r="C11" s="2"/>
      <c r="D11" s="2"/>
      <c r="E11" s="1"/>
      <c r="F11" s="1"/>
      <c r="I11" s="8"/>
      <c r="J11" s="6"/>
      <c r="K11" s="5"/>
      <c r="N11" s="8"/>
      <c r="O11" s="14"/>
      <c r="P11" s="15"/>
      <c r="Q11" s="15"/>
      <c r="R11" s="15"/>
      <c r="S11" s="15"/>
      <c r="T11" s="15"/>
      <c r="U11" s="15"/>
      <c r="V11" s="15"/>
    </row>
    <row r="12" spans="2:22" ht="15">
      <c r="B12" s="2"/>
      <c r="C12" s="2"/>
      <c r="D12" s="2"/>
      <c r="E12" s="1"/>
      <c r="F12" s="1"/>
      <c r="I12" s="8"/>
      <c r="J12" s="6"/>
      <c r="N12" s="8"/>
      <c r="O12" s="14"/>
      <c r="P12" s="15"/>
      <c r="Q12" s="15"/>
      <c r="R12" s="15"/>
      <c r="S12" s="15"/>
      <c r="T12" s="15"/>
      <c r="U12" s="15"/>
      <c r="V12" s="15"/>
    </row>
    <row r="13" spans="2:22" ht="15">
      <c r="B13" s="2"/>
      <c r="C13" s="2"/>
      <c r="D13" s="2"/>
      <c r="E13" s="1"/>
      <c r="F13" s="1"/>
      <c r="I13" s="8"/>
      <c r="J13" s="6"/>
      <c r="N13" s="8"/>
      <c r="O13" s="14"/>
      <c r="P13" s="15"/>
      <c r="Q13" s="15"/>
      <c r="R13" s="15"/>
      <c r="S13" s="15"/>
      <c r="T13" s="15"/>
      <c r="U13" s="15"/>
      <c r="V13" s="15"/>
    </row>
    <row r="14" spans="9:22" ht="15">
      <c r="I14" s="8"/>
      <c r="J14" s="6"/>
      <c r="N14" s="8"/>
      <c r="O14" s="14"/>
      <c r="P14" s="15"/>
      <c r="Q14" s="15"/>
      <c r="R14" s="15"/>
      <c r="S14" s="15"/>
      <c r="T14" s="15"/>
      <c r="U14" s="15"/>
      <c r="V14" s="15"/>
    </row>
    <row r="15" spans="9:22" ht="15">
      <c r="I15" s="8"/>
      <c r="J15" s="6"/>
      <c r="N15" s="8"/>
      <c r="O15" s="14"/>
      <c r="P15" s="15"/>
      <c r="Q15" s="15"/>
      <c r="R15" s="15"/>
      <c r="S15" s="15"/>
      <c r="T15" s="15"/>
      <c r="U15" s="15"/>
      <c r="V15" s="15"/>
    </row>
    <row r="16" spans="2:15" ht="15">
      <c r="B16" s="6"/>
      <c r="I16" s="8"/>
      <c r="J16" s="6"/>
      <c r="N16" s="8"/>
      <c r="O16" s="14"/>
    </row>
    <row r="17" spans="9:15" ht="15">
      <c r="I17" s="8"/>
      <c r="J17" s="6"/>
      <c r="N17" s="8"/>
      <c r="O17" s="14"/>
    </row>
    <row r="18" spans="9:15" ht="15">
      <c r="I18" s="8"/>
      <c r="J18" s="6"/>
      <c r="N18" s="8"/>
      <c r="O18" s="14"/>
    </row>
    <row r="19" spans="9:15" ht="15">
      <c r="I19" s="8"/>
      <c r="J19" s="6"/>
      <c r="N19" s="8"/>
      <c r="O19" s="14"/>
    </row>
    <row r="20" spans="9:15" ht="15">
      <c r="I20" s="8"/>
      <c r="J20" s="6"/>
      <c r="N20" s="8"/>
      <c r="O20" s="14"/>
    </row>
    <row r="21" spans="9:15" ht="15">
      <c r="I21" s="8"/>
      <c r="J21" s="6"/>
      <c r="N21" s="8"/>
      <c r="O21" s="14"/>
    </row>
    <row r="22" spans="9:15" ht="15">
      <c r="I22" s="8"/>
      <c r="J22" s="6"/>
      <c r="N22" s="8"/>
      <c r="O22" s="14"/>
    </row>
    <row r="23" spans="9:15" ht="15">
      <c r="I23" s="8"/>
      <c r="J23" s="6"/>
      <c r="N23" s="8"/>
      <c r="O23" s="14"/>
    </row>
    <row r="24" spans="9:15" ht="15">
      <c r="I24" s="8"/>
      <c r="J24" s="6"/>
      <c r="N24" s="8"/>
      <c r="O24" s="14"/>
    </row>
    <row r="25" spans="9:15" ht="15">
      <c r="I25" s="8"/>
      <c r="J25" s="6"/>
      <c r="N25" s="8"/>
      <c r="O25" s="14"/>
    </row>
    <row r="26" spans="9:14" ht="7.5" customHeight="1">
      <c r="I26" s="8"/>
      <c r="J26" s="6"/>
      <c r="K26" s="8"/>
      <c r="L26" s="8"/>
      <c r="M26" s="6"/>
      <c r="N26" s="8"/>
    </row>
    <row r="27" spans="11:13" ht="27.75" customHeight="1">
      <c r="K27" s="13">
        <v>600</v>
      </c>
      <c r="L27" s="13"/>
      <c r="M27" s="9"/>
    </row>
  </sheetData>
  <sheetProtection/>
  <mergeCells count="6">
    <mergeCell ref="K5:L5"/>
    <mergeCell ref="O7:O25"/>
    <mergeCell ref="K27:L27"/>
    <mergeCell ref="P8:V15"/>
    <mergeCell ref="B2:E2"/>
    <mergeCell ref="H4:L4"/>
  </mergeCells>
  <dataValidations count="1">
    <dataValidation type="list" allowBlank="1" showInputMessage="1" showErrorMessage="1" sqref="F3">
      <formula1>$F$6:$F$7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140625" style="0" customWidth="1"/>
    <col min="2" max="2" width="9.7109375" style="4" bestFit="1" customWidth="1"/>
  </cols>
  <sheetData>
    <row r="1" spans="1:3" ht="15">
      <c r="A1" t="s">
        <v>7</v>
      </c>
      <c r="B1" s="4" t="s">
        <v>8</v>
      </c>
      <c r="C1" t="s">
        <v>9</v>
      </c>
    </row>
    <row r="2" spans="1:3" ht="15">
      <c r="A2" t="s">
        <v>6</v>
      </c>
      <c r="B2" s="4">
        <v>1300</v>
      </c>
      <c r="C2" t="s">
        <v>5</v>
      </c>
    </row>
    <row r="3" spans="1:3" ht="15">
      <c r="A3" t="s">
        <v>11</v>
      </c>
      <c r="B3" s="4">
        <v>950</v>
      </c>
      <c r="C3" t="s">
        <v>5</v>
      </c>
    </row>
    <row r="4" spans="1:3" ht="15">
      <c r="A4" t="s">
        <v>10</v>
      </c>
      <c r="B4" s="4">
        <v>600</v>
      </c>
      <c r="C4" t="s"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SobirJon</dc:creator>
  <cp:keywords/>
  <dc:description/>
  <cp:lastModifiedBy>Мартынов нетбук</cp:lastModifiedBy>
  <dcterms:created xsi:type="dcterms:W3CDTF">2014-04-20T12:03:10Z</dcterms:created>
  <dcterms:modified xsi:type="dcterms:W3CDTF">2014-04-29T17:01:02Z</dcterms:modified>
  <cp:category/>
  <cp:version/>
  <cp:contentType/>
  <cp:contentStatus/>
</cp:coreProperties>
</file>