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2315" windowHeight="69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C4"/>
  <c r="C5"/>
  <c r="C2"/>
</calcChain>
</file>

<file path=xl/sharedStrings.xml><?xml version="1.0" encoding="utf-8"?>
<sst xmlns="http://schemas.openxmlformats.org/spreadsheetml/2006/main" count="6" uniqueCount="6">
  <si>
    <t xml:space="preserve">Номер </t>
  </si>
  <si>
    <t xml:space="preserve">Полное описание запроса </t>
  </si>
  <si>
    <t>1. Наименование юридического лица: ИП Шкаев Владимир Викторович 2. Название ТСП: Тандем 3. Адрес установки (область, город, улица, дом): 664002, г.Иркутск, ул.Трактовая, 35 4. TID: 20001750 5. S/N: 215-912-877 6. Наличие пин-пада: (да, нет): нет 7. ФИО и телефон контактного лица на объекте Лидия Викторовна 908-64-731-33, 924-6318-360 8. ФИО, телефон и e-mail инициатора заявки : Шарков Дмитрий sharkov.da@otkritie.ru, 18-2619 9. Модель терминала (с указанием типа подключения): VX 510 GPRS 10. Стоимость терминала (при необходимости pin-pad-а): 14534,5 11. Номер договора и дата: № ТЭ/1750 от 07.02.2014 12. Исполнитель СЕ ХЕНДЗ: (указывается СЕ у которого есть оборудование в регионе, для корректного назначения оборудования). Любой свободный инженер 13. Запрос банка: 01890004 14. Срочность (обычная или срочная): - Срочно 15. Типы работ (установка, демонтаж, замена): -сопровождение (не печатает чеки) 16. Данные по отправке (номер транспортной накладной и название транспортной компании): не требуется.</t>
  </si>
  <si>
    <t>1. Наименование юридического лица: ООО "Отиум" 2. Название ТСП: Бар "Карамболь" 3. Адрес установки (область, город, улица, дом): 424000, г.Йошкар-Ола, ул.Анциферова, д.8в 4. TID: 20001965 5. S/N: 305762115 6. Наличие пин-пада: (да, нет): нет 7. ФИО и телефон контактного лица на объекте: Васильева Валентина Валерьяновна Телефон контактного лица:: 9379396799 8. ФИО, телефон и e-mail инициатора заявки : Мурзин Дмитрий 18-2620, murzin.da@otkritie.ru, 9. Модель терминала (с указанием типа подключения): VX 670 GPRS 10. Стоимость терминала (при необходимости pin-pad-а): 16838.75 11. Номер договора и дата: ТЭ/1965 от 04.03.14 12. Исполнитель СЕ ХЕНДЗ: (указывается СЕ у которого есть оборудование в регионе, для корректного назначения оборудования). любой CE с Йошкар-Олы 13. Запрос банка: - 01887407 14. Срочность (обычная или срочная): - обычная 15. Типы работ (установка, демонтаж, замена): - сопровождение (не проходит соединение, протестировать терминал) 16. Данные по отправке (номер транспортной накладной и название транспортной компании): не требуется, терминал установлен на точке</t>
  </si>
  <si>
    <t>$58.020204,56.274763$ 1. Наименование юридического лица: ИП Дмитриенко Любовь Павловна 2. Название ТСП: Дмитриенко Посуда-4 3. Адрес установки (область, город, улица, дом): г.Пермь, ул. Крупской 22 (Цоколный этаж) 4. TID: 77035539 5. S/N: 282998542 6. Наличие пин-пада: (да, нет): да 7. ФИО и телефон контактного лица на объекте: Дмитриенко Анаталий Григорьевич Телефон контактного лица:: 89922052819 8. ФИО, телефон и e-mail инициатора заявки : Мурзин Дмитрий 18-2620, murzin.da@otkritie.ru, 9. Модель терминала (с указанием типа подключения): VX 520 Ethernet 10. Стоимость терминала (при необходимости pin-pad-а): 9.770 11. Номер договора и дата: 11320/601-603 Дата подписания договора:: 06.02.2012г. 12. Исполнитель СЕ ХЕНДЗ: (указывается СЕ у которого есть оборудование в регионе, для корректного назначения оборудования). Оборудование у сотрудника банка. Нужно назначить на инцидент СЕ, которому удобно прибыть на установку. 13. Запрос банка: - 01887070 14. Срочность (обычная или срочная): - Срочно 15. Типы работ (установка, демонтаж, замена): - сопровождение (не проходит соединение) 16. Данные по отправке (номер транспортной накладной и название транспортной компании): не требуется, терминал установлен на точке</t>
  </si>
  <si>
    <t>$52.601355,39.577993$ 1. Наименование юридического лица: ООО "Медицинский Советник" 2. Название ТСП: Медицинский советник 3. Адрес установки (область, город, улица, дом): г. Липецк, ул. Неделина, д.28 4. TID: 20002822 5. S/N: 214406704 6. Наличие пин-пада: (да, нет): да 7. ФИО и телефон контактного лица на объекте Илюхин Дмитрий Иванович 89803509424 8. ФИО, телефон и e-mail инициатора заявки : Иноземцев Алексей inozemtsev.av@otkritie.ru, 18-2625, 9873800034 9. Модель терминала (с указанием типа подключения): VX 510 Ethernet+PinPad 10. Стоимость терминала (при необходимости pin-pad-а): 11700,00+2700,00 11. Номер договора и дата: ТЭ/2822 от 20.05.14 12. Исполнитель СЕ ХЕНДЗ: (указывается СЕ у которого есть оборудование в регионе, для корректного назначения оборудования). Чихирников Илья 13. Запрос банка: 01873123 14. Срочность (обычная или срочная): - Срочно 15. Типы работ (установка, демонтаж, замена): - установка 16. Данные по отправке (номер транспортной накладной и название транспортной компании): - терминал необходимо забрать в Операционном офисе в г.Липецк, ул. Неделина, д.15а Елецкий Вячеслав 8 904 2828 734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</si>
</sst>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top"/>
    </xf>
    <xf numFmtId="0" fontId="18" fillId="0" borderId="10" xfId="0" applyFont="1" applyBorder="1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zoomScale="115" zoomScaleNormal="115" workbookViewId="0">
      <selection activeCell="C2" sqref="C2"/>
    </sheetView>
  </sheetViews>
  <sheetFormatPr defaultRowHeight="15"/>
  <cols>
    <col min="2" max="2" width="76.28515625" customWidth="1"/>
    <col min="3" max="3" width="56.42578125" customWidth="1"/>
  </cols>
  <sheetData>
    <row r="1" spans="1:3">
      <c r="A1" s="3" t="s">
        <v>0</v>
      </c>
      <c r="B1" s="1" t="s">
        <v>1</v>
      </c>
    </row>
    <row r="2" spans="1:3" ht="166.5">
      <c r="A2" s="4">
        <v>1193787</v>
      </c>
      <c r="B2" s="2" t="s">
        <v>2</v>
      </c>
      <c r="C2" t="str">
        <f>MID(B2,SEARCH("4. TID",B2)+2,14)</f>
        <v xml:space="preserve"> TID: 20001750</v>
      </c>
    </row>
    <row r="3" spans="1:3" ht="179.25">
      <c r="A3" s="4">
        <v>1192814</v>
      </c>
      <c r="B3" s="2" t="s">
        <v>3</v>
      </c>
      <c r="C3" t="str">
        <f t="shared" ref="C3:C5" si="0">MID(B3,SEARCH("4. TID",B3)+2,14)</f>
        <v xml:space="preserve"> TID: 20001965</v>
      </c>
    </row>
    <row r="4" spans="1:3" ht="179.25">
      <c r="A4" s="4">
        <v>1192704</v>
      </c>
      <c r="B4" s="2" t="s">
        <v>4</v>
      </c>
      <c r="C4" t="str">
        <f t="shared" si="0"/>
        <v xml:space="preserve"> TID: 77035539</v>
      </c>
    </row>
    <row r="5" spans="1:3" ht="179.25">
      <c r="A5" s="4">
        <v>1192507</v>
      </c>
      <c r="B5" s="2" t="s">
        <v>5</v>
      </c>
      <c r="C5" t="str">
        <f t="shared" si="0"/>
        <v xml:space="preserve"> TID: 20002822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Устиненков Александр Владимирович</dc:creator>
  <cp:lastModifiedBy>rakitin</cp:lastModifiedBy>
  <dcterms:created xsi:type="dcterms:W3CDTF">2014-05-26T08:24:09Z</dcterms:created>
  <dcterms:modified xsi:type="dcterms:W3CDTF">2014-05-28T09:25:26Z</dcterms:modified>
</cp:coreProperties>
</file>