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0" i="1" l="1"/>
  <c r="A30" i="1"/>
  <c r="B12" i="1"/>
  <c r="A12" i="1"/>
</calcChain>
</file>

<file path=xl/sharedStrings.xml><?xml version="1.0" encoding="utf-8"?>
<sst xmlns="http://schemas.openxmlformats.org/spreadsheetml/2006/main" count="14" uniqueCount="8">
  <si>
    <t>Январь</t>
  </si>
  <si>
    <t>Февраль</t>
  </si>
  <si>
    <t>Март</t>
  </si>
  <si>
    <t>н</t>
  </si>
  <si>
    <t>БЫЛО</t>
  </si>
  <si>
    <t>после перетаскивния стало</t>
  </si>
  <si>
    <t>начало объекта</t>
  </si>
  <si>
    <t>завершение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</si>
</sst>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9"/>
      <name val="Arial Narrow"/>
      <family val="2"/>
      <charset val="204"/>
    </font>
    <font>
      <b/>
      <sz val="8"/>
      <name val="Calibri"/>
      <family val="2"/>
      <charset val="204"/>
    </font>
    <font>
      <sz val="8"/>
      <color theme="3"/>
      <name val="Arial"/>
      <family val="2"/>
      <charset val="204"/>
    </font>
    <font>
      <sz val="10"/>
      <color theme="3"/>
      <name val="Arial"/>
      <family val="2"/>
      <charset val="204"/>
    </font>
    <font>
      <sz val="3"/>
      <name val="Arial Narrow"/>
      <family val="2"/>
      <charset val="204"/>
    </font>
    <font>
      <sz val="10"/>
      <name val="Calibri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auto="1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textRotation="90"/>
    </xf>
    <xf numFmtId="0" fontId="7" fillId="2" borderId="19" xfId="0" applyFont="1" applyFill="1" applyBorder="1" applyAlignment="1">
      <alignment horizontal="center" textRotation="90"/>
    </xf>
    <xf numFmtId="0" fontId="7" fillId="2" borderId="11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0" fillId="0" borderId="11" xfId="0" applyBorder="1"/>
    <xf numFmtId="0" fontId="5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0" fillId="0" borderId="15" xfId="0" applyBorder="1"/>
    <xf numFmtId="0" fontId="0" fillId="0" borderId="18" xfId="0" applyBorder="1"/>
    <xf numFmtId="0" fontId="7" fillId="0" borderId="10" xfId="0" applyFont="1" applyFill="1" applyBorder="1" applyAlignment="1">
      <alignment horizontal="center" textRotation="90"/>
    </xf>
    <xf numFmtId="0" fontId="0" fillId="0" borderId="21" xfId="0" applyBorder="1"/>
    <xf numFmtId="0" fontId="8" fillId="0" borderId="22" xfId="0" applyFont="1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23" xfId="0" applyFont="1" applyBorder="1" applyAlignment="1"/>
    <xf numFmtId="0" fontId="0" fillId="0" borderId="23" xfId="0" applyBorder="1" applyAlignment="1">
      <alignment wrapText="1"/>
    </xf>
    <xf numFmtId="0" fontId="0" fillId="0" borderId="23" xfId="0" applyBorder="1"/>
    <xf numFmtId="14" fontId="1" fillId="0" borderId="0" xfId="0" applyNumberFormat="1" applyFont="1" applyAlignment="1">
      <alignment wrapText="1"/>
    </xf>
    <xf numFmtId="1" fontId="9" fillId="0" borderId="14" xfId="0" applyNumberFormat="1" applyFont="1" applyFill="1" applyBorder="1" applyAlignment="1">
      <alignment horizontal="right" vertical="center"/>
    </xf>
    <xf numFmtId="1" fontId="9" fillId="0" borderId="15" xfId="0" applyNumberFormat="1" applyFont="1" applyFill="1" applyBorder="1" applyAlignment="1">
      <alignment horizontal="right" vertical="center"/>
    </xf>
    <xf numFmtId="1" fontId="9" fillId="0" borderId="16" xfId="0" applyNumberFormat="1" applyFont="1" applyFill="1" applyBorder="1" applyAlignment="1">
      <alignment horizontal="right" vertical="center"/>
    </xf>
    <xf numFmtId="1" fontId="10" fillId="0" borderId="17" xfId="0" applyNumberFormat="1" applyFont="1" applyFill="1" applyBorder="1" applyAlignment="1">
      <alignment horizontal="right" vertical="center"/>
    </xf>
    <xf numFmtId="1" fontId="10" fillId="0" borderId="15" xfId="0" applyNumberFormat="1" applyFont="1" applyFill="1" applyBorder="1" applyAlignment="1">
      <alignment horizontal="right" vertical="center"/>
    </xf>
    <xf numFmtId="1" fontId="10" fillId="0" borderId="18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Обычный" xfId="0" builtinId="0"/>
  </cellStyles>
  <dxfs count="28">
    <dxf>
      <border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left/>
        <vertical/>
        <horizontal/>
      </border>
    </dxf>
    <dxf>
      <font>
        <color rgb="FF00B050"/>
      </font>
    </dxf>
    <dxf>
      <font>
        <color rgb="FFFF0000"/>
      </font>
    </dxf>
    <dxf>
      <border>
        <left/>
        <vertical/>
        <horizontal/>
      </border>
    </dxf>
    <dxf>
      <font>
        <color theme="0"/>
      </font>
    </dxf>
    <dxf>
      <font>
        <color rgb="FF00B050"/>
      </font>
    </dxf>
    <dxf>
      <font>
        <color rgb="FFFF0000"/>
      </font>
    </dxf>
    <dxf>
      <border>
        <left/>
        <vertical/>
        <horizontal/>
      </border>
    </dxf>
    <dxf>
      <font>
        <color theme="0"/>
      </font>
    </dxf>
    <dxf>
      <font>
        <color theme="0"/>
      </font>
    </dxf>
    <dxf>
      <font>
        <color rgb="FF00B050"/>
      </font>
    </dxf>
    <dxf>
      <font>
        <color rgb="FFFF0000"/>
      </font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left/>
        <vertical/>
        <horizontal/>
      </border>
    </dxf>
    <dxf>
      <font>
        <color rgb="FF00B050"/>
      </font>
    </dxf>
    <dxf>
      <font>
        <color rgb="FFFF0000"/>
      </font>
    </dxf>
    <dxf>
      <border>
        <left/>
        <vertical/>
        <horizontal/>
      </border>
    </dxf>
    <dxf>
      <font>
        <color theme="0"/>
      </font>
    </dxf>
    <dxf>
      <font>
        <color rgb="FF00B050"/>
      </font>
    </dxf>
    <dxf>
      <font>
        <color rgb="FFFF0000"/>
      </font>
    </dxf>
    <dxf>
      <border>
        <left/>
        <vertical/>
        <horizontal/>
      </border>
    </dxf>
    <dxf>
      <font>
        <color theme="0"/>
      </font>
    </dxf>
    <dxf>
      <font>
        <color theme="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861060</xdr:colOff>
      <xdr:row>35</xdr:row>
      <xdr:rowOff>114300</xdr:rowOff>
    </xdr:from>
    <xdr:to>
      <xdr:col>32</xdr:col>
      <xdr:colOff>32658</xdr:colOff>
      <xdr:row>40</xdr:row>
      <xdr:rowOff>152400</xdr:rowOff>
    </xdr:to>
    <xdr:sp macro="" textlink="">
      <xdr:nvSpPr>
        <xdr:cNvPr id="2" name="TextBox 1"/>
        <xdr:cNvSpPr txBox="1"/>
      </xdr:nvSpPr>
      <xdr:spPr>
        <a:xfrm>
          <a:off x="1742803" y="7255329"/>
          <a:ext cx="3188426" cy="963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b="1">
              <a:solidFill>
                <a:schemeClr val="tx2"/>
              </a:solidFill>
            </a:rPr>
            <a:t>Какие формулы сообразить сюда, чтобы даты начала и конца</a:t>
          </a:r>
          <a:r>
            <a:rPr lang="ru-RU" sz="1400" b="1" baseline="0">
              <a:solidFill>
                <a:schemeClr val="tx2"/>
              </a:solidFill>
            </a:rPr>
            <a:t> </a:t>
          </a:r>
          <a:r>
            <a:rPr lang="ru-RU" sz="1400" b="1">
              <a:solidFill>
                <a:schemeClr val="tx2"/>
              </a:solidFill>
            </a:rPr>
            <a:t>менялись автоматически, при "ручном"</a:t>
          </a:r>
          <a:r>
            <a:rPr lang="ru-RU" sz="1400" b="1" baseline="0">
              <a:solidFill>
                <a:schemeClr val="tx2"/>
              </a:solidFill>
            </a:rPr>
            <a:t> перетаскивании объекта по графику</a:t>
          </a:r>
          <a:endParaRPr lang="ru-RU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708661</xdr:colOff>
      <xdr:row>30</xdr:row>
      <xdr:rowOff>22860</xdr:rowOff>
    </xdr:from>
    <xdr:to>
      <xdr:col>23</xdr:col>
      <xdr:colOff>32657</xdr:colOff>
      <xdr:row>36</xdr:row>
      <xdr:rowOff>43543</xdr:rowOff>
    </xdr:to>
    <xdr:cxnSp macro="">
      <xdr:nvCxnSpPr>
        <xdr:cNvPr id="5" name="Прямая со стрелкой 4"/>
        <xdr:cNvCxnSpPr/>
      </xdr:nvCxnSpPr>
      <xdr:spPr>
        <a:xfrm flipH="1" flipV="1">
          <a:off x="1590404" y="6227717"/>
          <a:ext cx="2557053" cy="114191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662940</xdr:colOff>
      <xdr:row>30</xdr:row>
      <xdr:rowOff>15240</xdr:rowOff>
    </xdr:from>
    <xdr:to>
      <xdr:col>23</xdr:col>
      <xdr:colOff>21771</xdr:colOff>
      <xdr:row>36</xdr:row>
      <xdr:rowOff>54428</xdr:rowOff>
    </xdr:to>
    <xdr:cxnSp macro="">
      <xdr:nvCxnSpPr>
        <xdr:cNvPr id="8" name="Прямая со стрелкой 7"/>
        <xdr:cNvCxnSpPr/>
      </xdr:nvCxnSpPr>
      <xdr:spPr>
        <a:xfrm flipH="1" flipV="1">
          <a:off x="662940" y="6220097"/>
          <a:ext cx="3473631" cy="116041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32657</xdr:colOff>
      <xdr:row>31</xdr:row>
      <xdr:rowOff>45721</xdr:rowOff>
    </xdr:from>
    <xdr:to>
      <xdr:col>48</xdr:col>
      <xdr:colOff>53340</xdr:colOff>
      <xdr:row>39</xdr:row>
      <xdr:rowOff>141514</xdr:rowOff>
    </xdr:to>
    <xdr:cxnSp macro="">
      <xdr:nvCxnSpPr>
        <xdr:cNvPr id="10" name="Прямая со стрелкой 9"/>
        <xdr:cNvCxnSpPr/>
      </xdr:nvCxnSpPr>
      <xdr:spPr>
        <a:xfrm flipV="1">
          <a:off x="3450771" y="6435635"/>
          <a:ext cx="2894512" cy="158713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22860</xdr:colOff>
      <xdr:row>33</xdr:row>
      <xdr:rowOff>129540</xdr:rowOff>
    </xdr:from>
    <xdr:to>
      <xdr:col>77</xdr:col>
      <xdr:colOff>7620</xdr:colOff>
      <xdr:row>36</xdr:row>
      <xdr:rowOff>30480</xdr:rowOff>
    </xdr:to>
    <xdr:sp macro="" textlink="">
      <xdr:nvSpPr>
        <xdr:cNvPr id="12" name="TextBox 11"/>
        <xdr:cNvSpPr txBox="1"/>
      </xdr:nvSpPr>
      <xdr:spPr>
        <a:xfrm>
          <a:off x="5989320" y="5890260"/>
          <a:ext cx="2583180" cy="449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таскаем вправо-влево</a:t>
          </a:r>
        </a:p>
      </xdr:txBody>
    </xdr:sp>
    <xdr:clientData/>
  </xdr:twoCellAnchor>
  <xdr:twoCellAnchor>
    <xdr:from>
      <xdr:col>53</xdr:col>
      <xdr:colOff>65316</xdr:colOff>
      <xdr:row>15</xdr:row>
      <xdr:rowOff>172539</xdr:rowOff>
    </xdr:from>
    <xdr:to>
      <xdr:col>94</xdr:col>
      <xdr:colOff>501831</xdr:colOff>
      <xdr:row>25</xdr:row>
      <xdr:rowOff>76200</xdr:rowOff>
    </xdr:to>
    <xdr:cxnSp macro="">
      <xdr:nvCxnSpPr>
        <xdr:cNvPr id="13" name="Прямая со стрелкой 12"/>
        <xdr:cNvCxnSpPr>
          <a:stCxn id="16" idx="1"/>
        </xdr:cNvCxnSpPr>
      </xdr:nvCxnSpPr>
      <xdr:spPr>
        <a:xfrm flipH="1">
          <a:off x="6792687" y="3274968"/>
          <a:ext cx="4529544" cy="114463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501831</xdr:colOff>
      <xdr:row>14</xdr:row>
      <xdr:rowOff>129541</xdr:rowOff>
    </xdr:from>
    <xdr:to>
      <xdr:col>99</xdr:col>
      <xdr:colOff>138249</xdr:colOff>
      <xdr:row>20</xdr:row>
      <xdr:rowOff>204652</xdr:rowOff>
    </xdr:to>
    <xdr:sp macro="" textlink="">
      <xdr:nvSpPr>
        <xdr:cNvPr id="16" name="TextBox 15"/>
        <xdr:cNvSpPr txBox="1"/>
      </xdr:nvSpPr>
      <xdr:spPr>
        <a:xfrm>
          <a:off x="11322231" y="3046912"/>
          <a:ext cx="2684418" cy="4561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здесь</a:t>
          </a:r>
          <a:r>
            <a:rPr lang="ru-RU" sz="1100" baseline="0"/>
            <a:t> календарная шкала</a:t>
          </a:r>
          <a:endParaRPr lang="ru-RU" sz="1100"/>
        </a:p>
      </xdr:txBody>
    </xdr:sp>
    <xdr:clientData/>
  </xdr:twoCellAnchor>
  <xdr:twoCellAnchor>
    <xdr:from>
      <xdr:col>53</xdr:col>
      <xdr:colOff>32658</xdr:colOff>
      <xdr:row>8</xdr:row>
      <xdr:rowOff>87088</xdr:rowOff>
    </xdr:from>
    <xdr:to>
      <xdr:col>94</xdr:col>
      <xdr:colOff>501831</xdr:colOff>
      <xdr:row>15</xdr:row>
      <xdr:rowOff>172539</xdr:rowOff>
    </xdr:to>
    <xdr:cxnSp macro="">
      <xdr:nvCxnSpPr>
        <xdr:cNvPr id="18" name="Прямая со стрелкой 17"/>
        <xdr:cNvCxnSpPr>
          <a:stCxn id="16" idx="1"/>
        </xdr:cNvCxnSpPr>
      </xdr:nvCxnSpPr>
      <xdr:spPr>
        <a:xfrm flipH="1" flipV="1">
          <a:off x="6760029" y="1687288"/>
          <a:ext cx="4562202" cy="158768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587829</xdr:colOff>
      <xdr:row>25</xdr:row>
      <xdr:rowOff>108857</xdr:rowOff>
    </xdr:from>
    <xdr:to>
      <xdr:col>51</xdr:col>
      <xdr:colOff>43543</xdr:colOff>
      <xdr:row>28</xdr:row>
      <xdr:rowOff>141514</xdr:rowOff>
    </xdr:to>
    <xdr:cxnSp macro="">
      <xdr:nvCxnSpPr>
        <xdr:cNvPr id="11" name="Прямая со стрелкой 10"/>
        <xdr:cNvCxnSpPr/>
      </xdr:nvCxnSpPr>
      <xdr:spPr>
        <a:xfrm flipH="1">
          <a:off x="587829" y="5192486"/>
          <a:ext cx="6008914" cy="59871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576944</xdr:colOff>
      <xdr:row>8</xdr:row>
      <xdr:rowOff>108857</xdr:rowOff>
    </xdr:from>
    <xdr:to>
      <xdr:col>43</xdr:col>
      <xdr:colOff>43543</xdr:colOff>
      <xdr:row>10</xdr:row>
      <xdr:rowOff>337457</xdr:rowOff>
    </xdr:to>
    <xdr:cxnSp macro="">
      <xdr:nvCxnSpPr>
        <xdr:cNvPr id="14" name="Прямая со стрелкой 13"/>
        <xdr:cNvCxnSpPr/>
      </xdr:nvCxnSpPr>
      <xdr:spPr>
        <a:xfrm flipH="1">
          <a:off x="1458687" y="1709057"/>
          <a:ext cx="4441370" cy="6096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32657</xdr:colOff>
      <xdr:row>9</xdr:row>
      <xdr:rowOff>21771</xdr:rowOff>
    </xdr:from>
    <xdr:to>
      <xdr:col>33</xdr:col>
      <xdr:colOff>32658</xdr:colOff>
      <xdr:row>11</xdr:row>
      <xdr:rowOff>65316</xdr:rowOff>
    </xdr:to>
    <xdr:cxnSp macro="">
      <xdr:nvCxnSpPr>
        <xdr:cNvPr id="15" name="Прямая со стрелкой 14"/>
        <xdr:cNvCxnSpPr/>
      </xdr:nvCxnSpPr>
      <xdr:spPr>
        <a:xfrm flipH="1" flipV="1">
          <a:off x="5018314" y="1817914"/>
          <a:ext cx="1" cy="59871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43543</xdr:colOff>
      <xdr:row>9</xdr:row>
      <xdr:rowOff>0</xdr:rowOff>
    </xdr:from>
    <xdr:to>
      <xdr:col>43</xdr:col>
      <xdr:colOff>43544</xdr:colOff>
      <xdr:row>11</xdr:row>
      <xdr:rowOff>43545</xdr:rowOff>
    </xdr:to>
    <xdr:cxnSp macro="">
      <xdr:nvCxnSpPr>
        <xdr:cNvPr id="27" name="Прямая со стрелкой 26"/>
        <xdr:cNvCxnSpPr/>
      </xdr:nvCxnSpPr>
      <xdr:spPr>
        <a:xfrm flipH="1" flipV="1">
          <a:off x="5900057" y="1796143"/>
          <a:ext cx="1" cy="59871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43542</xdr:colOff>
      <xdr:row>26</xdr:row>
      <xdr:rowOff>141515</xdr:rowOff>
    </xdr:from>
    <xdr:to>
      <xdr:col>51</xdr:col>
      <xdr:colOff>43543</xdr:colOff>
      <xdr:row>29</xdr:row>
      <xdr:rowOff>2</xdr:rowOff>
    </xdr:to>
    <xdr:cxnSp macro="">
      <xdr:nvCxnSpPr>
        <xdr:cNvPr id="31" name="Прямая со стрелкой 30"/>
        <xdr:cNvCxnSpPr/>
      </xdr:nvCxnSpPr>
      <xdr:spPr>
        <a:xfrm flipH="1" flipV="1">
          <a:off x="6596742" y="5421086"/>
          <a:ext cx="1" cy="59871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43543</xdr:colOff>
      <xdr:row>26</xdr:row>
      <xdr:rowOff>174172</xdr:rowOff>
    </xdr:from>
    <xdr:to>
      <xdr:col>61</xdr:col>
      <xdr:colOff>43544</xdr:colOff>
      <xdr:row>29</xdr:row>
      <xdr:rowOff>32659</xdr:rowOff>
    </xdr:to>
    <xdr:cxnSp macro="">
      <xdr:nvCxnSpPr>
        <xdr:cNvPr id="32" name="Прямая со стрелкой 31"/>
        <xdr:cNvCxnSpPr/>
      </xdr:nvCxnSpPr>
      <xdr:spPr>
        <a:xfrm flipH="1" flipV="1">
          <a:off x="7467600" y="5453743"/>
          <a:ext cx="1" cy="59871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555172</xdr:colOff>
      <xdr:row>25</xdr:row>
      <xdr:rowOff>97971</xdr:rowOff>
    </xdr:from>
    <xdr:to>
      <xdr:col>61</xdr:col>
      <xdr:colOff>43543</xdr:colOff>
      <xdr:row>28</xdr:row>
      <xdr:rowOff>283028</xdr:rowOff>
    </xdr:to>
    <xdr:cxnSp macro="">
      <xdr:nvCxnSpPr>
        <xdr:cNvPr id="36" name="Прямая со стрелкой 35"/>
        <xdr:cNvCxnSpPr/>
      </xdr:nvCxnSpPr>
      <xdr:spPr>
        <a:xfrm flipH="1">
          <a:off x="1436915" y="5181600"/>
          <a:ext cx="6030685" cy="75111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O33"/>
  <sheetViews>
    <sheetView tabSelected="1" zoomScale="70" zoomScaleNormal="70" workbookViewId="0">
      <selection activeCell="CV5" sqref="CV5"/>
    </sheetView>
  </sheetViews>
  <sheetFormatPr defaultRowHeight="14.4" x14ac:dyDescent="0.3"/>
  <cols>
    <col min="1" max="2" width="12.77734375" style="20" customWidth="1"/>
    <col min="4" max="93" width="1.21875" customWidth="1"/>
  </cols>
  <sheetData>
    <row r="4" spans="1:93" ht="21" x14ac:dyDescent="0.4">
      <c r="A4" s="21" t="s">
        <v>4</v>
      </c>
    </row>
    <row r="5" spans="1:93" ht="15" thickBot="1" x14ac:dyDescent="0.35"/>
    <row r="6" spans="1:93" x14ac:dyDescent="0.3">
      <c r="D6" s="35" t="s">
        <v>0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35" t="s">
        <v>1</v>
      </c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7"/>
      <c r="BK6" s="35" t="s">
        <v>2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7"/>
    </row>
    <row r="7" spans="1:93" ht="15" thickBot="1" x14ac:dyDescent="0.35">
      <c r="D7" s="3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0"/>
      <c r="AI7" s="38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40"/>
      <c r="BK7" s="38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40"/>
    </row>
    <row r="8" spans="1:93" ht="15" thickBot="1" x14ac:dyDescent="0.35">
      <c r="D8" s="32">
        <v>5</v>
      </c>
      <c r="E8" s="33"/>
      <c r="F8" s="33"/>
      <c r="G8" s="33"/>
      <c r="H8" s="33"/>
      <c r="I8" s="33">
        <v>10</v>
      </c>
      <c r="J8" s="33"/>
      <c r="K8" s="33"/>
      <c r="L8" s="33"/>
      <c r="M8" s="33"/>
      <c r="N8" s="33">
        <v>15</v>
      </c>
      <c r="O8" s="33"/>
      <c r="P8" s="33"/>
      <c r="Q8" s="33"/>
      <c r="R8" s="33"/>
      <c r="S8" s="33">
        <v>20</v>
      </c>
      <c r="T8" s="33"/>
      <c r="U8" s="33"/>
      <c r="V8" s="33"/>
      <c r="W8" s="33"/>
      <c r="X8" s="33">
        <v>25</v>
      </c>
      <c r="Y8" s="33"/>
      <c r="Z8" s="33"/>
      <c r="AA8" s="33"/>
      <c r="AB8" s="33"/>
      <c r="AC8" s="33">
        <v>31</v>
      </c>
      <c r="AD8" s="33"/>
      <c r="AE8" s="33"/>
      <c r="AF8" s="33"/>
      <c r="AG8" s="33"/>
      <c r="AH8" s="34"/>
      <c r="AI8" s="32">
        <v>5</v>
      </c>
      <c r="AJ8" s="33"/>
      <c r="AK8" s="33"/>
      <c r="AL8" s="33"/>
      <c r="AM8" s="33"/>
      <c r="AN8" s="33">
        <v>10</v>
      </c>
      <c r="AO8" s="33"/>
      <c r="AP8" s="33"/>
      <c r="AQ8" s="33"/>
      <c r="AR8" s="33"/>
      <c r="AS8" s="33">
        <v>15</v>
      </c>
      <c r="AT8" s="33"/>
      <c r="AU8" s="33"/>
      <c r="AV8" s="33"/>
      <c r="AW8" s="33"/>
      <c r="AX8" s="33">
        <v>20</v>
      </c>
      <c r="AY8" s="33"/>
      <c r="AZ8" s="33"/>
      <c r="BA8" s="33"/>
      <c r="BB8" s="33"/>
      <c r="BC8" s="33">
        <v>24</v>
      </c>
      <c r="BD8" s="33"/>
      <c r="BE8" s="33"/>
      <c r="BF8" s="33"/>
      <c r="BG8" s="33">
        <v>28</v>
      </c>
      <c r="BH8" s="33"/>
      <c r="BI8" s="33"/>
      <c r="BJ8" s="34"/>
      <c r="BK8" s="32">
        <v>5</v>
      </c>
      <c r="BL8" s="33"/>
      <c r="BM8" s="33"/>
      <c r="BN8" s="33"/>
      <c r="BO8" s="33"/>
      <c r="BP8" s="33">
        <v>10</v>
      </c>
      <c r="BQ8" s="33"/>
      <c r="BR8" s="33"/>
      <c r="BS8" s="33"/>
      <c r="BT8" s="33"/>
      <c r="BU8" s="33">
        <v>15</v>
      </c>
      <c r="BV8" s="33"/>
      <c r="BW8" s="33"/>
      <c r="BX8" s="33"/>
      <c r="BY8" s="33"/>
      <c r="BZ8" s="33">
        <v>20</v>
      </c>
      <c r="CA8" s="33"/>
      <c r="CB8" s="33"/>
      <c r="CC8" s="33"/>
      <c r="CD8" s="33"/>
      <c r="CE8" s="33">
        <v>25</v>
      </c>
      <c r="CF8" s="33"/>
      <c r="CG8" s="33"/>
      <c r="CH8" s="33"/>
      <c r="CI8" s="33"/>
      <c r="CJ8" s="33">
        <v>31</v>
      </c>
      <c r="CK8" s="33"/>
      <c r="CL8" s="33"/>
      <c r="CM8" s="33"/>
      <c r="CN8" s="33"/>
      <c r="CO8" s="34"/>
    </row>
    <row r="9" spans="1:93" ht="15" thickBot="1" x14ac:dyDescent="0.35">
      <c r="D9" s="1">
        <v>41640</v>
      </c>
      <c r="E9" s="2">
        <v>41641</v>
      </c>
      <c r="F9" s="2">
        <v>41642</v>
      </c>
      <c r="G9" s="2">
        <v>41643</v>
      </c>
      <c r="H9" s="2">
        <v>41644</v>
      </c>
      <c r="I9" s="2">
        <v>41645</v>
      </c>
      <c r="J9" s="2">
        <v>41646</v>
      </c>
      <c r="K9" s="2">
        <v>41647</v>
      </c>
      <c r="L9" s="2">
        <v>41648</v>
      </c>
      <c r="M9" s="2">
        <v>41649</v>
      </c>
      <c r="N9" s="2">
        <v>41650</v>
      </c>
      <c r="O9" s="2">
        <v>41651</v>
      </c>
      <c r="P9" s="2">
        <v>41652</v>
      </c>
      <c r="Q9" s="2">
        <v>41653</v>
      </c>
      <c r="R9" s="2">
        <v>41654</v>
      </c>
      <c r="S9" s="2">
        <v>41655</v>
      </c>
      <c r="T9" s="2">
        <v>41656</v>
      </c>
      <c r="U9" s="2">
        <v>41657</v>
      </c>
      <c r="V9" s="2">
        <v>41658</v>
      </c>
      <c r="W9" s="2">
        <v>41659</v>
      </c>
      <c r="X9" s="2">
        <v>41660</v>
      </c>
      <c r="Y9" s="2">
        <v>41661</v>
      </c>
      <c r="Z9" s="2">
        <v>41662</v>
      </c>
      <c r="AA9" s="2">
        <v>41663</v>
      </c>
      <c r="AB9" s="2">
        <v>41664</v>
      </c>
      <c r="AC9" s="2">
        <v>41665</v>
      </c>
      <c r="AD9" s="2">
        <v>41666</v>
      </c>
      <c r="AE9" s="2">
        <v>41667</v>
      </c>
      <c r="AF9" s="2">
        <v>41668</v>
      </c>
      <c r="AG9" s="2">
        <v>41669</v>
      </c>
      <c r="AH9" s="3">
        <v>41670</v>
      </c>
      <c r="AI9" s="1">
        <v>41671</v>
      </c>
      <c r="AJ9" s="2">
        <v>41672</v>
      </c>
      <c r="AK9" s="2">
        <v>41673</v>
      </c>
      <c r="AL9" s="2">
        <v>41674</v>
      </c>
      <c r="AM9" s="2">
        <v>41675</v>
      </c>
      <c r="AN9" s="2">
        <v>41676</v>
      </c>
      <c r="AO9" s="2">
        <v>41677</v>
      </c>
      <c r="AP9" s="2">
        <v>41678</v>
      </c>
      <c r="AQ9" s="2">
        <v>41679</v>
      </c>
      <c r="AR9" s="2">
        <v>41680</v>
      </c>
      <c r="AS9" s="2">
        <v>41681</v>
      </c>
      <c r="AT9" s="2">
        <v>41682</v>
      </c>
      <c r="AU9" s="2">
        <v>41683</v>
      </c>
      <c r="AV9" s="2">
        <v>41684</v>
      </c>
      <c r="AW9" s="2">
        <v>41685</v>
      </c>
      <c r="AX9" s="2">
        <v>41686</v>
      </c>
      <c r="AY9" s="2">
        <v>41687</v>
      </c>
      <c r="AZ9" s="2">
        <v>41688</v>
      </c>
      <c r="BA9" s="2">
        <v>41689</v>
      </c>
      <c r="BB9" s="2">
        <v>41690</v>
      </c>
      <c r="BC9" s="2">
        <v>41691</v>
      </c>
      <c r="BD9" s="2">
        <v>41692</v>
      </c>
      <c r="BE9" s="2">
        <v>41693</v>
      </c>
      <c r="BF9" s="2">
        <v>41694</v>
      </c>
      <c r="BG9" s="2">
        <v>41695</v>
      </c>
      <c r="BH9" s="2">
        <v>41696</v>
      </c>
      <c r="BI9" s="2">
        <v>41697</v>
      </c>
      <c r="BJ9" s="3">
        <v>41698</v>
      </c>
      <c r="BK9" s="1">
        <v>41699</v>
      </c>
      <c r="BL9" s="2">
        <v>41700</v>
      </c>
      <c r="BM9" s="2">
        <v>41701</v>
      </c>
      <c r="BN9" s="2">
        <v>41702</v>
      </c>
      <c r="BO9" s="2">
        <v>41703</v>
      </c>
      <c r="BP9" s="2">
        <v>41704</v>
      </c>
      <c r="BQ9" s="2">
        <v>41705</v>
      </c>
      <c r="BR9" s="2">
        <v>41706</v>
      </c>
      <c r="BS9" s="2">
        <v>41707</v>
      </c>
      <c r="BT9" s="2">
        <v>41708</v>
      </c>
      <c r="BU9" s="2">
        <v>41709</v>
      </c>
      <c r="BV9" s="2">
        <v>41710</v>
      </c>
      <c r="BW9" s="2">
        <v>41711</v>
      </c>
      <c r="BX9" s="2">
        <v>41712</v>
      </c>
      <c r="BY9" s="2">
        <v>41713</v>
      </c>
      <c r="BZ9" s="2">
        <v>41714</v>
      </c>
      <c r="CA9" s="2">
        <v>41715</v>
      </c>
      <c r="CB9" s="2">
        <v>41716</v>
      </c>
      <c r="CC9" s="2">
        <v>41717</v>
      </c>
      <c r="CD9" s="2">
        <v>41718</v>
      </c>
      <c r="CE9" s="2">
        <v>41719</v>
      </c>
      <c r="CF9" s="2">
        <v>41720</v>
      </c>
      <c r="CG9" s="2">
        <v>41721</v>
      </c>
      <c r="CH9" s="2">
        <v>41722</v>
      </c>
      <c r="CI9" s="2">
        <v>41723</v>
      </c>
      <c r="CJ9" s="2">
        <v>41724</v>
      </c>
      <c r="CK9" s="2">
        <v>41725</v>
      </c>
      <c r="CL9" s="2">
        <v>41726</v>
      </c>
      <c r="CM9" s="2">
        <v>41727</v>
      </c>
      <c r="CN9" s="2">
        <v>41728</v>
      </c>
      <c r="CO9" s="3">
        <v>41729</v>
      </c>
    </row>
    <row r="11" spans="1:93" ht="29.4" thickBot="1" x14ac:dyDescent="0.35">
      <c r="A11" s="20" t="s">
        <v>6</v>
      </c>
      <c r="B11" s="20" t="s">
        <v>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</row>
    <row r="12" spans="1:93" x14ac:dyDescent="0.3">
      <c r="A12" s="25">
        <f>AH9</f>
        <v>41670</v>
      </c>
      <c r="B12" s="25">
        <f>AR9</f>
        <v>41680</v>
      </c>
      <c r="D12" s="11"/>
      <c r="E12" s="12"/>
      <c r="F12" s="12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3" t="s">
        <v>3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5"/>
    </row>
    <row r="13" spans="1:93" x14ac:dyDescent="0.3">
      <c r="D13" s="16"/>
      <c r="E13" s="6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7">
        <v>34</v>
      </c>
      <c r="AI13" s="8">
        <v>436</v>
      </c>
      <c r="AJ13" s="8">
        <v>430</v>
      </c>
      <c r="AK13" s="8">
        <v>0</v>
      </c>
      <c r="AL13" s="8">
        <v>410</v>
      </c>
      <c r="AM13" s="8">
        <v>420</v>
      </c>
      <c r="AN13" s="8">
        <v>420</v>
      </c>
      <c r="AO13" s="8">
        <v>400</v>
      </c>
      <c r="AP13" s="8">
        <v>350</v>
      </c>
      <c r="AQ13" s="8">
        <v>0</v>
      </c>
      <c r="AR13" s="9">
        <v>0</v>
      </c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7"/>
    </row>
    <row r="14" spans="1:93" ht="15" thickBot="1" x14ac:dyDescent="0.35"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18"/>
    </row>
    <row r="15" spans="1:93" x14ac:dyDescent="0.3"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8"/>
      <c r="V15" s="29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/>
      <c r="AI15" s="26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8"/>
      <c r="AZ15" s="29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6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8"/>
      <c r="CC15" s="29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1"/>
    </row>
    <row r="20" spans="1:93" ht="15" thickBot="1" x14ac:dyDescent="0.35"/>
    <row r="21" spans="1:93" ht="21" x14ac:dyDescent="0.4">
      <c r="A21" s="22" t="s">
        <v>5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1:93" ht="15" thickBot="1" x14ac:dyDescent="0.35"/>
    <row r="23" spans="1:93" x14ac:dyDescent="0.3">
      <c r="D23" s="35" t="s">
        <v>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7"/>
      <c r="AI23" s="35" t="s">
        <v>1</v>
      </c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7"/>
      <c r="BK23" s="35" t="s">
        <v>2</v>
      </c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7"/>
    </row>
    <row r="24" spans="1:93" ht="15" thickBot="1" x14ac:dyDescent="0.35"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38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40"/>
      <c r="BK24" s="38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40"/>
    </row>
    <row r="25" spans="1:93" ht="15" thickBot="1" x14ac:dyDescent="0.35">
      <c r="D25" s="32">
        <v>5</v>
      </c>
      <c r="E25" s="33"/>
      <c r="F25" s="33"/>
      <c r="G25" s="33"/>
      <c r="H25" s="33"/>
      <c r="I25" s="33">
        <v>10</v>
      </c>
      <c r="J25" s="33"/>
      <c r="K25" s="33"/>
      <c r="L25" s="33"/>
      <c r="M25" s="33"/>
      <c r="N25" s="33">
        <v>15</v>
      </c>
      <c r="O25" s="33"/>
      <c r="P25" s="33"/>
      <c r="Q25" s="33"/>
      <c r="R25" s="33"/>
      <c r="S25" s="33">
        <v>20</v>
      </c>
      <c r="T25" s="33"/>
      <c r="U25" s="33"/>
      <c r="V25" s="33"/>
      <c r="W25" s="33"/>
      <c r="X25" s="33">
        <v>25</v>
      </c>
      <c r="Y25" s="33"/>
      <c r="Z25" s="33"/>
      <c r="AA25" s="33"/>
      <c r="AB25" s="33"/>
      <c r="AC25" s="33">
        <v>31</v>
      </c>
      <c r="AD25" s="33"/>
      <c r="AE25" s="33"/>
      <c r="AF25" s="33"/>
      <c r="AG25" s="33"/>
      <c r="AH25" s="34"/>
      <c r="AI25" s="32">
        <v>5</v>
      </c>
      <c r="AJ25" s="33"/>
      <c r="AK25" s="33"/>
      <c r="AL25" s="33"/>
      <c r="AM25" s="33"/>
      <c r="AN25" s="33">
        <v>10</v>
      </c>
      <c r="AO25" s="33"/>
      <c r="AP25" s="33"/>
      <c r="AQ25" s="33"/>
      <c r="AR25" s="33"/>
      <c r="AS25" s="33">
        <v>15</v>
      </c>
      <c r="AT25" s="33"/>
      <c r="AU25" s="33"/>
      <c r="AV25" s="33"/>
      <c r="AW25" s="33"/>
      <c r="AX25" s="33">
        <v>20</v>
      </c>
      <c r="AY25" s="33"/>
      <c r="AZ25" s="33"/>
      <c r="BA25" s="33"/>
      <c r="BB25" s="33"/>
      <c r="BC25" s="33">
        <v>24</v>
      </c>
      <c r="BD25" s="33"/>
      <c r="BE25" s="33"/>
      <c r="BF25" s="33"/>
      <c r="BG25" s="33">
        <v>28</v>
      </c>
      <c r="BH25" s="33"/>
      <c r="BI25" s="33"/>
      <c r="BJ25" s="34"/>
      <c r="BK25" s="32">
        <v>5</v>
      </c>
      <c r="BL25" s="33"/>
      <c r="BM25" s="33"/>
      <c r="BN25" s="33"/>
      <c r="BO25" s="33"/>
      <c r="BP25" s="33">
        <v>10</v>
      </c>
      <c r="BQ25" s="33"/>
      <c r="BR25" s="33"/>
      <c r="BS25" s="33"/>
      <c r="BT25" s="33"/>
      <c r="BU25" s="33">
        <v>15</v>
      </c>
      <c r="BV25" s="33"/>
      <c r="BW25" s="33"/>
      <c r="BX25" s="33"/>
      <c r="BY25" s="33"/>
      <c r="BZ25" s="33">
        <v>20</v>
      </c>
      <c r="CA25" s="33"/>
      <c r="CB25" s="33"/>
      <c r="CC25" s="33"/>
      <c r="CD25" s="33"/>
      <c r="CE25" s="33">
        <v>25</v>
      </c>
      <c r="CF25" s="33"/>
      <c r="CG25" s="33"/>
      <c r="CH25" s="33"/>
      <c r="CI25" s="33"/>
      <c r="CJ25" s="33">
        <v>31</v>
      </c>
      <c r="CK25" s="33"/>
      <c r="CL25" s="33"/>
      <c r="CM25" s="33"/>
      <c r="CN25" s="33"/>
      <c r="CO25" s="34"/>
    </row>
    <row r="26" spans="1:93" ht="15" thickBot="1" x14ac:dyDescent="0.35">
      <c r="D26" s="1">
        <v>41640</v>
      </c>
      <c r="E26" s="2">
        <v>41641</v>
      </c>
      <c r="F26" s="2">
        <v>41642</v>
      </c>
      <c r="G26" s="2">
        <v>41643</v>
      </c>
      <c r="H26" s="2">
        <v>41644</v>
      </c>
      <c r="I26" s="2">
        <v>41645</v>
      </c>
      <c r="J26" s="2">
        <v>41646</v>
      </c>
      <c r="K26" s="2">
        <v>41647</v>
      </c>
      <c r="L26" s="2">
        <v>41648</v>
      </c>
      <c r="M26" s="2">
        <v>41649</v>
      </c>
      <c r="N26" s="2">
        <v>41650</v>
      </c>
      <c r="O26" s="2">
        <v>41651</v>
      </c>
      <c r="P26" s="2">
        <v>41652</v>
      </c>
      <c r="Q26" s="2">
        <v>41653</v>
      </c>
      <c r="R26" s="2">
        <v>41654</v>
      </c>
      <c r="S26" s="2">
        <v>41655</v>
      </c>
      <c r="T26" s="2">
        <v>41656</v>
      </c>
      <c r="U26" s="2">
        <v>41657</v>
      </c>
      <c r="V26" s="2">
        <v>41658</v>
      </c>
      <c r="W26" s="2">
        <v>41659</v>
      </c>
      <c r="X26" s="2">
        <v>41660</v>
      </c>
      <c r="Y26" s="2">
        <v>41661</v>
      </c>
      <c r="Z26" s="2">
        <v>41662</v>
      </c>
      <c r="AA26" s="2">
        <v>41663</v>
      </c>
      <c r="AB26" s="2">
        <v>41664</v>
      </c>
      <c r="AC26" s="2">
        <v>41665</v>
      </c>
      <c r="AD26" s="2">
        <v>41666</v>
      </c>
      <c r="AE26" s="2">
        <v>41667</v>
      </c>
      <c r="AF26" s="2">
        <v>41668</v>
      </c>
      <c r="AG26" s="2">
        <v>41669</v>
      </c>
      <c r="AH26" s="3">
        <v>41670</v>
      </c>
      <c r="AI26" s="1">
        <v>41671</v>
      </c>
      <c r="AJ26" s="2">
        <v>41672</v>
      </c>
      <c r="AK26" s="2">
        <v>41673</v>
      </c>
      <c r="AL26" s="2">
        <v>41674</v>
      </c>
      <c r="AM26" s="2">
        <v>41675</v>
      </c>
      <c r="AN26" s="2">
        <v>41676</v>
      </c>
      <c r="AO26" s="2">
        <v>41677</v>
      </c>
      <c r="AP26" s="2">
        <v>41678</v>
      </c>
      <c r="AQ26" s="2">
        <v>41679</v>
      </c>
      <c r="AR26" s="2">
        <v>41680</v>
      </c>
      <c r="AS26" s="2">
        <v>41681</v>
      </c>
      <c r="AT26" s="2">
        <v>41682</v>
      </c>
      <c r="AU26" s="2">
        <v>41683</v>
      </c>
      <c r="AV26" s="2">
        <v>41684</v>
      </c>
      <c r="AW26" s="2">
        <v>41685</v>
      </c>
      <c r="AX26" s="2">
        <v>41686</v>
      </c>
      <c r="AY26" s="2">
        <v>41687</v>
      </c>
      <c r="AZ26" s="2">
        <v>41688</v>
      </c>
      <c r="BA26" s="2">
        <v>41689</v>
      </c>
      <c r="BB26" s="2">
        <v>41690</v>
      </c>
      <c r="BC26" s="2">
        <v>41691</v>
      </c>
      <c r="BD26" s="2">
        <v>41692</v>
      </c>
      <c r="BE26" s="2">
        <v>41693</v>
      </c>
      <c r="BF26" s="2">
        <v>41694</v>
      </c>
      <c r="BG26" s="2">
        <v>41695</v>
      </c>
      <c r="BH26" s="2">
        <v>41696</v>
      </c>
      <c r="BI26" s="2">
        <v>41697</v>
      </c>
      <c r="BJ26" s="3">
        <v>41698</v>
      </c>
      <c r="BK26" s="1">
        <v>41699</v>
      </c>
      <c r="BL26" s="2">
        <v>41700</v>
      </c>
      <c r="BM26" s="2">
        <v>41701</v>
      </c>
      <c r="BN26" s="2">
        <v>41702</v>
      </c>
      <c r="BO26" s="2">
        <v>41703</v>
      </c>
      <c r="BP26" s="2">
        <v>41704</v>
      </c>
      <c r="BQ26" s="2">
        <v>41705</v>
      </c>
      <c r="BR26" s="2">
        <v>41706</v>
      </c>
      <c r="BS26" s="2">
        <v>41707</v>
      </c>
      <c r="BT26" s="2">
        <v>41708</v>
      </c>
      <c r="BU26" s="2">
        <v>41709</v>
      </c>
      <c r="BV26" s="2">
        <v>41710</v>
      </c>
      <c r="BW26" s="2">
        <v>41711</v>
      </c>
      <c r="BX26" s="2">
        <v>41712</v>
      </c>
      <c r="BY26" s="2">
        <v>41713</v>
      </c>
      <c r="BZ26" s="2">
        <v>41714</v>
      </c>
      <c r="CA26" s="2">
        <v>41715</v>
      </c>
      <c r="CB26" s="2">
        <v>41716</v>
      </c>
      <c r="CC26" s="2">
        <v>41717</v>
      </c>
      <c r="CD26" s="2">
        <v>41718</v>
      </c>
      <c r="CE26" s="2">
        <v>41719</v>
      </c>
      <c r="CF26" s="2">
        <v>41720</v>
      </c>
      <c r="CG26" s="2">
        <v>41721</v>
      </c>
      <c r="CH26" s="2">
        <v>41722</v>
      </c>
      <c r="CI26" s="2">
        <v>41723</v>
      </c>
      <c r="CJ26" s="2">
        <v>41724</v>
      </c>
      <c r="CK26" s="2">
        <v>41725</v>
      </c>
      <c r="CL26" s="2">
        <v>41726</v>
      </c>
      <c r="CM26" s="2">
        <v>41727</v>
      </c>
      <c r="CN26" s="2">
        <v>41728</v>
      </c>
      <c r="CO26" s="3">
        <v>41729</v>
      </c>
    </row>
    <row r="29" spans="1:93" ht="29.4" thickBot="1" x14ac:dyDescent="0.35">
      <c r="A29" s="20" t="s">
        <v>6</v>
      </c>
      <c r="B29" s="20" t="s">
        <v>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x14ac:dyDescent="0.3">
      <c r="A30" s="25">
        <f>AZ26</f>
        <v>41688</v>
      </c>
      <c r="B30" s="25">
        <f>BJ26</f>
        <v>41698</v>
      </c>
      <c r="D30" s="11"/>
      <c r="E30" s="12"/>
      <c r="F30" s="12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S30" s="14"/>
      <c r="AT30" s="14"/>
      <c r="AU30" s="14"/>
      <c r="AV30" s="14"/>
      <c r="AW30" s="14"/>
      <c r="AX30" s="14"/>
      <c r="AY30" s="14"/>
      <c r="AZ30" s="13" t="s">
        <v>3</v>
      </c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5"/>
    </row>
    <row r="31" spans="1:93" x14ac:dyDescent="0.3">
      <c r="D31" s="16"/>
      <c r="E31" s="6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7">
        <v>34</v>
      </c>
      <c r="BA31" s="8">
        <v>436</v>
      </c>
      <c r="BB31" s="8">
        <v>430</v>
      </c>
      <c r="BC31" s="8">
        <v>0</v>
      </c>
      <c r="BD31" s="8">
        <v>410</v>
      </c>
      <c r="BE31" s="8">
        <v>420</v>
      </c>
      <c r="BF31" s="8">
        <v>420</v>
      </c>
      <c r="BG31" s="8">
        <v>400</v>
      </c>
      <c r="BH31" s="8">
        <v>350</v>
      </c>
      <c r="BI31" s="8">
        <v>0</v>
      </c>
      <c r="BJ31" s="9">
        <v>0</v>
      </c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7"/>
    </row>
    <row r="32" spans="1:93" ht="15" thickBot="1" x14ac:dyDescent="0.35"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18"/>
    </row>
    <row r="33" spans="4:93" x14ac:dyDescent="0.3"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V33" s="29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  <c r="AI33" s="26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8"/>
      <c r="AZ33" s="29"/>
      <c r="BA33" s="30"/>
      <c r="BB33" s="30"/>
      <c r="BC33" s="30"/>
      <c r="BD33" s="30"/>
      <c r="BE33" s="30"/>
      <c r="BF33" s="30"/>
      <c r="BG33" s="30"/>
      <c r="BH33" s="30"/>
      <c r="BI33" s="30"/>
      <c r="BJ33" s="31"/>
      <c r="BK33" s="26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8"/>
      <c r="CC33" s="29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1"/>
    </row>
  </sheetData>
  <mergeCells count="54">
    <mergeCell ref="BK8:BO8"/>
    <mergeCell ref="D6:AH7"/>
    <mergeCell ref="AI6:BJ7"/>
    <mergeCell ref="BK6:CO7"/>
    <mergeCell ref="D8:H8"/>
    <mergeCell ref="I8:M8"/>
    <mergeCell ref="N8:R8"/>
    <mergeCell ref="S8:W8"/>
    <mergeCell ref="X8:AB8"/>
    <mergeCell ref="AC8:AH8"/>
    <mergeCell ref="AI8:AM8"/>
    <mergeCell ref="AN8:AR8"/>
    <mergeCell ref="AS8:AW8"/>
    <mergeCell ref="AX8:BB8"/>
    <mergeCell ref="BC8:BF8"/>
    <mergeCell ref="BG8:BJ8"/>
    <mergeCell ref="BP8:BT8"/>
    <mergeCell ref="BU8:BY8"/>
    <mergeCell ref="BZ8:CD8"/>
    <mergeCell ref="CE8:CI8"/>
    <mergeCell ref="CJ8:CO8"/>
    <mergeCell ref="BG25:BJ25"/>
    <mergeCell ref="CC15:CO15"/>
    <mergeCell ref="D23:AH24"/>
    <mergeCell ref="AI23:BJ24"/>
    <mergeCell ref="BK23:CO24"/>
    <mergeCell ref="D25:H25"/>
    <mergeCell ref="I25:M25"/>
    <mergeCell ref="N25:R25"/>
    <mergeCell ref="S25:W25"/>
    <mergeCell ref="X25:AB25"/>
    <mergeCell ref="AC25:AH25"/>
    <mergeCell ref="D15:U15"/>
    <mergeCell ref="V15:AH15"/>
    <mergeCell ref="AI15:AY15"/>
    <mergeCell ref="AZ15:BJ15"/>
    <mergeCell ref="BK15:CB15"/>
    <mergeCell ref="AI25:AM25"/>
    <mergeCell ref="AN25:AR25"/>
    <mergeCell ref="AS25:AW25"/>
    <mergeCell ref="AX25:BB25"/>
    <mergeCell ref="BC25:BF25"/>
    <mergeCell ref="CC33:CO33"/>
    <mergeCell ref="BK25:BO25"/>
    <mergeCell ref="BP25:BT25"/>
    <mergeCell ref="BU25:BY25"/>
    <mergeCell ref="BZ25:CD25"/>
    <mergeCell ref="CE25:CI25"/>
    <mergeCell ref="CJ25:CO25"/>
    <mergeCell ref="D33:U33"/>
    <mergeCell ref="V33:AH33"/>
    <mergeCell ref="AI33:AY33"/>
    <mergeCell ref="AZ33:BJ33"/>
    <mergeCell ref="BK33:CB33"/>
  </mergeCells>
  <conditionalFormatting sqref="V15">
    <cfRule type="expression" dxfId="27" priority="26">
      <formula>V15&lt;D15</formula>
    </cfRule>
    <cfRule type="expression" dxfId="26" priority="27">
      <formula>V15&gt;D15</formula>
    </cfRule>
  </conditionalFormatting>
  <conditionalFormatting sqref="V15">
    <cfRule type="cellIs" dxfId="25" priority="25" operator="equal">
      <formula>0</formula>
    </cfRule>
  </conditionalFormatting>
  <conditionalFormatting sqref="AZ15">
    <cfRule type="cellIs" dxfId="24" priority="17" operator="equal">
      <formula>0</formula>
    </cfRule>
  </conditionalFormatting>
  <conditionalFormatting sqref="V15">
    <cfRule type="cellIs" dxfId="23" priority="24" operator="equal">
      <formula>0</formula>
    </cfRule>
  </conditionalFormatting>
  <conditionalFormatting sqref="CC15">
    <cfRule type="expression" dxfId="22" priority="22">
      <formula>CC15&lt;BK15</formula>
    </cfRule>
    <cfRule type="expression" dxfId="21" priority="23">
      <formula>CC15&gt;BK15</formula>
    </cfRule>
  </conditionalFormatting>
  <conditionalFormatting sqref="CC15">
    <cfRule type="cellIs" dxfId="20" priority="21" operator="equal">
      <formula>0</formula>
    </cfRule>
  </conditionalFormatting>
  <conditionalFormatting sqref="CC15">
    <cfRule type="cellIs" dxfId="19" priority="20" operator="equal">
      <formula>0</formula>
    </cfRule>
  </conditionalFormatting>
  <conditionalFormatting sqref="AZ15">
    <cfRule type="expression" dxfId="18" priority="18">
      <formula>AZ15&lt;AI15</formula>
    </cfRule>
    <cfRule type="expression" dxfId="17" priority="19">
      <formula>AZ15&gt;AI15</formula>
    </cfRule>
  </conditionalFormatting>
  <conditionalFormatting sqref="AZ15">
    <cfRule type="cellIs" dxfId="16" priority="16" operator="equal">
      <formula>0</formula>
    </cfRule>
  </conditionalFormatting>
  <conditionalFormatting sqref="D15:CO15">
    <cfRule type="cellIs" dxfId="15" priority="15" operator="equal">
      <formula>0</formula>
    </cfRule>
  </conditionalFormatting>
  <conditionalFormatting sqref="D13:E13 AH13:AR13">
    <cfRule type="expression" dxfId="14" priority="28" stopIfTrue="1">
      <formula>#REF!="факт"</formula>
    </cfRule>
  </conditionalFormatting>
  <conditionalFormatting sqref="V33">
    <cfRule type="expression" dxfId="13" priority="12">
      <formula>V33&lt;D33</formula>
    </cfRule>
    <cfRule type="expression" dxfId="12" priority="13">
      <formula>V33&gt;D33</formula>
    </cfRule>
  </conditionalFormatting>
  <conditionalFormatting sqref="V33">
    <cfRule type="cellIs" dxfId="11" priority="11" operator="equal">
      <formula>0</formula>
    </cfRule>
  </conditionalFormatting>
  <conditionalFormatting sqref="AZ33">
    <cfRule type="cellIs" dxfId="10" priority="3" operator="equal">
      <formula>0</formula>
    </cfRule>
  </conditionalFormatting>
  <conditionalFormatting sqref="V33">
    <cfRule type="cellIs" dxfId="9" priority="10" operator="equal">
      <formula>0</formula>
    </cfRule>
  </conditionalFormatting>
  <conditionalFormatting sqref="CC33">
    <cfRule type="expression" dxfId="8" priority="8">
      <formula>CC33&lt;BK33</formula>
    </cfRule>
    <cfRule type="expression" dxfId="7" priority="9">
      <formula>CC33&gt;BK33</formula>
    </cfRule>
  </conditionalFormatting>
  <conditionalFormatting sqref="CC33">
    <cfRule type="cellIs" dxfId="6" priority="7" operator="equal">
      <formula>0</formula>
    </cfRule>
  </conditionalFormatting>
  <conditionalFormatting sqref="CC33">
    <cfRule type="cellIs" dxfId="5" priority="6" operator="equal">
      <formula>0</formula>
    </cfRule>
  </conditionalFormatting>
  <conditionalFormatting sqref="AZ33">
    <cfRule type="expression" dxfId="4" priority="4">
      <formula>AZ33&lt;AI33</formula>
    </cfRule>
    <cfRule type="expression" dxfId="3" priority="5">
      <formula>AZ33&gt;AI33</formula>
    </cfRule>
  </conditionalFormatting>
  <conditionalFormatting sqref="AZ33">
    <cfRule type="cellIs" dxfId="2" priority="2" operator="equal">
      <formula>0</formula>
    </cfRule>
  </conditionalFormatting>
  <conditionalFormatting sqref="D33:CO33">
    <cfRule type="cellIs" dxfId="1" priority="1" operator="equal">
      <formula>0</formula>
    </cfRule>
  </conditionalFormatting>
  <conditionalFormatting sqref="D31:E31 AZ31:BJ31">
    <cfRule type="expression" dxfId="0" priority="14" stopIfTrue="1">
      <formula>#REF!="факт"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2014-06-28T05:00:48Z</dcterms:created>
  <dcterms:modified xsi:type="dcterms:W3CDTF">2014-06-28T05:54:26Z</dcterms:modified>
</cp:coreProperties>
</file>