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65" yWindow="0" windowWidth="2101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4" i="1"/>
</calcChain>
</file>

<file path=xl/sharedStrings.xml><?xml version="1.0" encoding="utf-8"?>
<sst xmlns="http://schemas.openxmlformats.org/spreadsheetml/2006/main" count="53" uniqueCount="53">
  <si>
    <t>имя1</t>
  </si>
  <si>
    <t>имя2</t>
  </si>
  <si>
    <t>имя3</t>
  </si>
  <si>
    <t>имя4</t>
  </si>
  <si>
    <t>имя5</t>
  </si>
  <si>
    <t>имя6</t>
  </si>
  <si>
    <t>имя7</t>
  </si>
  <si>
    <t>имя8</t>
  </si>
  <si>
    <t>имя9</t>
  </si>
  <si>
    <t>имя10</t>
  </si>
  <si>
    <t>имя11</t>
  </si>
  <si>
    <t>имя12</t>
  </si>
  <si>
    <t>имя13</t>
  </si>
  <si>
    <t>имя14</t>
  </si>
  <si>
    <t>имя15</t>
  </si>
  <si>
    <t>имя16</t>
  </si>
  <si>
    <t>имя17</t>
  </si>
  <si>
    <t>имя18</t>
  </si>
  <si>
    <t>имя19</t>
  </si>
  <si>
    <t>имя20</t>
  </si>
  <si>
    <t>имя21</t>
  </si>
  <si>
    <t>имя22</t>
  </si>
  <si>
    <t>имя23</t>
  </si>
  <si>
    <t>имя24</t>
  </si>
  <si>
    <t>имя25</t>
  </si>
  <si>
    <t>имя26</t>
  </si>
  <si>
    <t>имя27</t>
  </si>
  <si>
    <t>имя28</t>
  </si>
  <si>
    <t>имя29</t>
  </si>
  <si>
    <t>имя30</t>
  </si>
  <si>
    <t>имя31</t>
  </si>
  <si>
    <t>имя32</t>
  </si>
  <si>
    <t>имя33</t>
  </si>
  <si>
    <t>имя34</t>
  </si>
  <si>
    <t>имя35</t>
  </si>
  <si>
    <t>имя36</t>
  </si>
  <si>
    <t>имя37</t>
  </si>
  <si>
    <t>имя38</t>
  </si>
  <si>
    <t>имя39</t>
  </si>
  <si>
    <t>имя40</t>
  </si>
  <si>
    <t>имя41</t>
  </si>
  <si>
    <t>имя42</t>
  </si>
  <si>
    <t>имя43</t>
  </si>
  <si>
    <t>имя44</t>
  </si>
  <si>
    <t>имя45</t>
  </si>
  <si>
    <t>имя46</t>
  </si>
  <si>
    <t>имя47</t>
  </si>
  <si>
    <t>имя48</t>
  </si>
  <si>
    <t>имя49</t>
  </si>
  <si>
    <t>Дата</t>
  </si>
  <si>
    <t>имя2-14, имя7-12, имя37-11, имя48-11, имя6-9</t>
  </si>
  <si>
    <t>Имя</t>
  </si>
  <si>
    <t>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</si>
</sst>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right" vertical="center"/>
    </xf>
    <xf numFmtId="0" fontId="0" fillId="0" borderId="8" xfId="0" applyFill="1" applyBorder="1"/>
    <xf numFmtId="14" fontId="0" fillId="0" borderId="7" xfId="0" applyNumberFormat="1" applyBorder="1" applyAlignment="1">
      <alignment horizontal="center" vertical="center" textRotation="90"/>
    </xf>
    <xf numFmtId="16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3"/>
  <sheetViews>
    <sheetView tabSelected="1" workbookViewId="0">
      <selection activeCell="C2" sqref="C2"/>
    </sheetView>
  </sheetViews>
  <sheetFormatPr defaultRowHeight="15" x14ac:dyDescent="0.25"/>
  <cols>
    <col min="1" max="1" width="2.140625" style="5" customWidth="1"/>
    <col min="2" max="2" width="2.85546875" style="4" customWidth="1"/>
    <col min="3" max="3" width="8.28515625" style="4" customWidth="1"/>
    <col min="4" max="4" width="15.28515625" style="7" customWidth="1"/>
    <col min="5" max="5" width="5.28515625" style="6" customWidth="1"/>
    <col min="6" max="6" width="2.7109375" style="4" customWidth="1"/>
    <col min="7" max="7" width="2.85546875" customWidth="1"/>
    <col min="8" max="91" width="2.7109375" customWidth="1"/>
  </cols>
  <sheetData>
    <row r="1" spans="1:51" x14ac:dyDescent="0.25">
      <c r="D1" s="7" t="str">
        <f>INDEX(D$4:D$52,MATCH(LARGE(C$4:C$52,1),C$4:C$52,))&amp;-LARGE(E$4:E$52,1)&amp;", "&amp;INDEX(D$4:D$52,MATCH(LARGE(C$4:C$52,2),C$4:C$52,))&amp;-LARGE(E$4:E$52,2)&amp;", "&amp;INDEX(D$4:D$52,MATCH(LARGE(C$4:C$52,3),C$4:C$52,))&amp;-LARGE(E$4:E$52,3)&amp;", "&amp;INDEX(D$4:D$52,MATCH(LARGE(C$4:C$52,4),C$4:C$52,))&amp;-LARGE(E$4:E$52,4)&amp;", "&amp;INDEX(D$4:D$52,MATCH(LARGE(C$4:C$52,5),C$4:C$52,))&amp;-LARGE(E$4:E$52,5)</f>
        <v>имя2-14, имя7-12, имя37-11, имя48-11, имя6-9</v>
      </c>
      <c r="G1" s="4"/>
      <c r="H1" s="4"/>
      <c r="I1" s="4"/>
      <c r="J1" s="4"/>
      <c r="K1" s="4"/>
      <c r="L1" s="4"/>
      <c r="M1" s="4"/>
      <c r="N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s="13" customFormat="1" ht="66" customHeight="1" x14ac:dyDescent="0.25">
      <c r="A2" s="12"/>
      <c r="D2" s="14" t="s">
        <v>49</v>
      </c>
      <c r="E2" s="15"/>
      <c r="F2" s="16"/>
      <c r="G2" s="16"/>
      <c r="H2" s="16"/>
      <c r="I2" s="16"/>
      <c r="J2" s="16"/>
      <c r="K2" s="16"/>
      <c r="L2" s="16"/>
      <c r="M2" s="16"/>
      <c r="N2" s="16"/>
      <c r="O2" s="7" t="s">
        <v>50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</row>
    <row r="3" spans="1:51" s="9" customFormat="1" x14ac:dyDescent="0.25">
      <c r="A3" s="8"/>
      <c r="D3" s="10" t="s">
        <v>51</v>
      </c>
      <c r="E3" s="11" t="s">
        <v>52</v>
      </c>
    </row>
    <row r="4" spans="1:51" x14ac:dyDescent="0.25">
      <c r="C4" s="17">
        <f>RANK(E4,E$4:E$52,1)+1/ROW()</f>
        <v>29.25</v>
      </c>
      <c r="D4" s="7" t="s">
        <v>0</v>
      </c>
      <c r="E4" s="1">
        <v>4</v>
      </c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x14ac:dyDescent="0.25">
      <c r="A5" s="5">
        <v>1</v>
      </c>
      <c r="C5" s="17">
        <f t="shared" ref="C5:C52" si="0">RANK(E5,E$4:E$52,1)+1/ROW()</f>
        <v>49.2</v>
      </c>
      <c r="D5" s="7" t="s">
        <v>1</v>
      </c>
      <c r="E5" s="1">
        <v>14</v>
      </c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x14ac:dyDescent="0.25">
      <c r="C6" s="17">
        <f t="shared" si="0"/>
        <v>14.166666666666666</v>
      </c>
      <c r="D6" s="7" t="s">
        <v>2</v>
      </c>
      <c r="E6" s="1">
        <v>2</v>
      </c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x14ac:dyDescent="0.25">
      <c r="C7" s="17">
        <f t="shared" si="0"/>
        <v>18.142857142857142</v>
      </c>
      <c r="D7" s="7" t="s">
        <v>3</v>
      </c>
      <c r="E7" s="1">
        <v>3</v>
      </c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x14ac:dyDescent="0.25">
      <c r="A8" s="5">
        <v>1</v>
      </c>
      <c r="C8" s="17">
        <f t="shared" si="0"/>
        <v>38.125</v>
      </c>
      <c r="D8" s="7" t="s">
        <v>4</v>
      </c>
      <c r="E8" s="1">
        <v>6</v>
      </c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x14ac:dyDescent="0.25">
      <c r="C9" s="17">
        <f t="shared" si="0"/>
        <v>44.111111111111114</v>
      </c>
      <c r="D9" s="7" t="s">
        <v>5</v>
      </c>
      <c r="E9" s="1">
        <v>9</v>
      </c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x14ac:dyDescent="0.25">
      <c r="C10" s="17">
        <f t="shared" si="0"/>
        <v>48.1</v>
      </c>
      <c r="D10" s="7" t="s">
        <v>6</v>
      </c>
      <c r="E10" s="1">
        <v>12</v>
      </c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x14ac:dyDescent="0.25">
      <c r="C11" s="17">
        <f t="shared" si="0"/>
        <v>29.09090909090909</v>
      </c>
      <c r="D11" s="7" t="s">
        <v>7</v>
      </c>
      <c r="E11" s="1">
        <v>4</v>
      </c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x14ac:dyDescent="0.25">
      <c r="C12" s="17">
        <f t="shared" si="0"/>
        <v>7.083333333333333</v>
      </c>
      <c r="D12" s="7" t="s">
        <v>8</v>
      </c>
      <c r="E12" s="1">
        <v>1</v>
      </c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x14ac:dyDescent="0.25">
      <c r="C13" s="17">
        <f t="shared" si="0"/>
        <v>18.076923076923077</v>
      </c>
      <c r="D13" s="7" t="s">
        <v>9</v>
      </c>
      <c r="E13" s="1">
        <v>3</v>
      </c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x14ac:dyDescent="0.25">
      <c r="C14" s="17">
        <f t="shared" si="0"/>
        <v>29.071428571428573</v>
      </c>
      <c r="D14" s="7" t="s">
        <v>10</v>
      </c>
      <c r="E14" s="1">
        <v>4</v>
      </c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x14ac:dyDescent="0.25">
      <c r="A15" s="5">
        <v>1</v>
      </c>
      <c r="C15" s="17">
        <f t="shared" si="0"/>
        <v>18.066666666666666</v>
      </c>
      <c r="D15" s="7" t="s">
        <v>11</v>
      </c>
      <c r="E15" s="1">
        <v>3</v>
      </c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x14ac:dyDescent="0.25">
      <c r="C16" s="17">
        <f t="shared" si="0"/>
        <v>14.0625</v>
      </c>
      <c r="D16" s="7" t="s">
        <v>12</v>
      </c>
      <c r="E16" s="1">
        <v>2</v>
      </c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1" x14ac:dyDescent="0.25">
      <c r="C17" s="17">
        <f t="shared" si="0"/>
        <v>1.0588235294117647</v>
      </c>
      <c r="D17" s="7" t="s">
        <v>13</v>
      </c>
      <c r="E17" s="1">
        <v>0</v>
      </c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 x14ac:dyDescent="0.25">
      <c r="C18" s="17">
        <f t="shared" si="0"/>
        <v>7.0555555555555554</v>
      </c>
      <c r="D18" s="7" t="s">
        <v>14</v>
      </c>
      <c r="E18" s="1">
        <v>1</v>
      </c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x14ac:dyDescent="0.25">
      <c r="A19" s="5">
        <v>1</v>
      </c>
      <c r="C19" s="17">
        <f t="shared" si="0"/>
        <v>18.05263157894737</v>
      </c>
      <c r="D19" s="7" t="s">
        <v>15</v>
      </c>
      <c r="E19" s="1">
        <v>3</v>
      </c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x14ac:dyDescent="0.25">
      <c r="C20" s="17">
        <f t="shared" si="0"/>
        <v>18.05</v>
      </c>
      <c r="D20" s="7" t="s">
        <v>16</v>
      </c>
      <c r="E20" s="1">
        <v>3</v>
      </c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 x14ac:dyDescent="0.25">
      <c r="C21" s="17">
        <f t="shared" si="0"/>
        <v>1.0476190476190477</v>
      </c>
      <c r="D21" s="7" t="s">
        <v>17</v>
      </c>
      <c r="E21" s="1">
        <v>0</v>
      </c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 x14ac:dyDescent="0.25">
      <c r="A22" s="5">
        <v>1</v>
      </c>
      <c r="C22" s="17">
        <f t="shared" si="0"/>
        <v>18.045454545454547</v>
      </c>
      <c r="D22" s="7" t="s">
        <v>18</v>
      </c>
      <c r="E22" s="1">
        <v>3</v>
      </c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51" x14ac:dyDescent="0.25">
      <c r="C23" s="17">
        <f t="shared" si="0"/>
        <v>36.043478260869563</v>
      </c>
      <c r="D23" s="7" t="s">
        <v>19</v>
      </c>
      <c r="E23" s="1">
        <v>5</v>
      </c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1:51" x14ac:dyDescent="0.25">
      <c r="C24" s="17">
        <f t="shared" si="0"/>
        <v>7.041666666666667</v>
      </c>
      <c r="D24" s="7" t="s">
        <v>20</v>
      </c>
      <c r="E24" s="1">
        <v>1</v>
      </c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x14ac:dyDescent="0.25">
      <c r="C25" s="17">
        <f t="shared" si="0"/>
        <v>1.04</v>
      </c>
      <c r="D25" s="7" t="s">
        <v>21</v>
      </c>
      <c r="E25" s="1">
        <v>0</v>
      </c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1:51" x14ac:dyDescent="0.25">
      <c r="C26" s="17">
        <f t="shared" si="0"/>
        <v>38.03846153846154</v>
      </c>
      <c r="D26" s="7" t="s">
        <v>22</v>
      </c>
      <c r="E26" s="1">
        <v>6</v>
      </c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x14ac:dyDescent="0.25">
      <c r="C27" s="17">
        <f t="shared" si="0"/>
        <v>29.037037037037038</v>
      </c>
      <c r="D27" s="7" t="s">
        <v>23</v>
      </c>
      <c r="E27" s="1">
        <v>4</v>
      </c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1" x14ac:dyDescent="0.25">
      <c r="A28" s="5">
        <v>1</v>
      </c>
      <c r="C28" s="17">
        <f t="shared" si="0"/>
        <v>7.0357142857142856</v>
      </c>
      <c r="D28" s="7" t="s">
        <v>24</v>
      </c>
      <c r="E28" s="1">
        <v>1</v>
      </c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1" x14ac:dyDescent="0.25">
      <c r="C29" s="17">
        <f t="shared" si="0"/>
        <v>29.03448275862069</v>
      </c>
      <c r="D29" s="7" t="s">
        <v>25</v>
      </c>
      <c r="E29" s="1">
        <v>4</v>
      </c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1:51" x14ac:dyDescent="0.25">
      <c r="C30" s="17">
        <f t="shared" si="0"/>
        <v>7.0333333333333332</v>
      </c>
      <c r="D30" s="7" t="s">
        <v>26</v>
      </c>
      <c r="E30" s="1">
        <v>1</v>
      </c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 x14ac:dyDescent="0.25">
      <c r="C31" s="17">
        <f t="shared" si="0"/>
        <v>18.032258064516128</v>
      </c>
      <c r="D31" s="7" t="s">
        <v>27</v>
      </c>
      <c r="E31" s="1">
        <v>3</v>
      </c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 x14ac:dyDescent="0.25">
      <c r="C32" s="17">
        <f t="shared" si="0"/>
        <v>29.03125</v>
      </c>
      <c r="D32" s="7" t="s">
        <v>28</v>
      </c>
      <c r="E32" s="1">
        <v>4</v>
      </c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 x14ac:dyDescent="0.25">
      <c r="C33" s="17">
        <f t="shared" si="0"/>
        <v>18.030303030303031</v>
      </c>
      <c r="D33" s="7" t="s">
        <v>29</v>
      </c>
      <c r="E33" s="1">
        <v>3</v>
      </c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 x14ac:dyDescent="0.25">
      <c r="A34" s="5">
        <v>1</v>
      </c>
      <c r="C34" s="17">
        <f t="shared" si="0"/>
        <v>14.029411764705882</v>
      </c>
      <c r="D34" s="7" t="s">
        <v>30</v>
      </c>
      <c r="E34" s="1">
        <v>2</v>
      </c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1:51" x14ac:dyDescent="0.25">
      <c r="C35" s="17">
        <f t="shared" si="0"/>
        <v>1.0285714285714285</v>
      </c>
      <c r="D35" s="7" t="s">
        <v>31</v>
      </c>
      <c r="E35" s="1">
        <v>0</v>
      </c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 x14ac:dyDescent="0.25">
      <c r="C36" s="17">
        <f t="shared" si="0"/>
        <v>7.0277777777777777</v>
      </c>
      <c r="D36" s="7" t="s">
        <v>32</v>
      </c>
      <c r="E36" s="1">
        <v>1</v>
      </c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1:51" x14ac:dyDescent="0.25">
      <c r="C37" s="17">
        <f t="shared" si="0"/>
        <v>18.027027027027028</v>
      </c>
      <c r="D37" s="7" t="s">
        <v>33</v>
      </c>
      <c r="E37" s="1">
        <v>3</v>
      </c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x14ac:dyDescent="0.25">
      <c r="C38" s="17">
        <f t="shared" si="0"/>
        <v>18.026315789473685</v>
      </c>
      <c r="D38" s="7" t="s">
        <v>34</v>
      </c>
      <c r="E38" s="1">
        <v>3</v>
      </c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x14ac:dyDescent="0.25">
      <c r="C39" s="17">
        <f t="shared" si="0"/>
        <v>1.0256410256410255</v>
      </c>
      <c r="D39" s="7" t="s">
        <v>35</v>
      </c>
      <c r="E39" s="1">
        <v>0</v>
      </c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x14ac:dyDescent="0.25">
      <c r="A40" s="5">
        <v>1</v>
      </c>
      <c r="C40" s="17">
        <f t="shared" si="0"/>
        <v>46.024999999999999</v>
      </c>
      <c r="D40" s="7" t="s">
        <v>36</v>
      </c>
      <c r="E40" s="1">
        <v>11</v>
      </c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 x14ac:dyDescent="0.25">
      <c r="C41" s="17">
        <f t="shared" si="0"/>
        <v>14.024390243902438</v>
      </c>
      <c r="D41" s="7" t="s">
        <v>37</v>
      </c>
      <c r="E41" s="1">
        <v>2</v>
      </c>
      <c r="G41" s="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x14ac:dyDescent="0.25">
      <c r="A42" s="5">
        <v>1</v>
      </c>
      <c r="C42" s="17">
        <f t="shared" si="0"/>
        <v>1.0238095238095237</v>
      </c>
      <c r="D42" s="7" t="s">
        <v>38</v>
      </c>
      <c r="E42" s="1">
        <v>0</v>
      </c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x14ac:dyDescent="0.25">
      <c r="A43" s="5">
        <v>1</v>
      </c>
      <c r="C43" s="17">
        <f t="shared" si="0"/>
        <v>41.02325581395349</v>
      </c>
      <c r="D43" s="7" t="s">
        <v>39</v>
      </c>
      <c r="E43" s="1">
        <v>7</v>
      </c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51" x14ac:dyDescent="0.25">
      <c r="A44" s="5">
        <v>1</v>
      </c>
      <c r="C44" s="17">
        <f t="shared" si="0"/>
        <v>36.022727272727273</v>
      </c>
      <c r="D44" s="7" t="s">
        <v>40</v>
      </c>
      <c r="E44" s="1">
        <v>5</v>
      </c>
      <c r="G44" s="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 x14ac:dyDescent="0.25">
      <c r="C45" s="17">
        <f t="shared" si="0"/>
        <v>42.022222222222226</v>
      </c>
      <c r="D45" s="7" t="s">
        <v>41</v>
      </c>
      <c r="E45" s="1">
        <v>8</v>
      </c>
      <c r="G45" s="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51" x14ac:dyDescent="0.25">
      <c r="C46" s="17">
        <f t="shared" si="0"/>
        <v>38.021739130434781</v>
      </c>
      <c r="D46" s="7" t="s">
        <v>42</v>
      </c>
      <c r="E46" s="1">
        <v>6</v>
      </c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1" x14ac:dyDescent="0.25">
      <c r="C47" s="17">
        <f t="shared" si="0"/>
        <v>7.0212765957446805</v>
      </c>
      <c r="D47" s="7" t="s">
        <v>43</v>
      </c>
      <c r="E47" s="1">
        <v>1</v>
      </c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51" x14ac:dyDescent="0.25">
      <c r="C48" s="17">
        <f t="shared" si="0"/>
        <v>29.020833333333332</v>
      </c>
      <c r="D48" s="7" t="s">
        <v>44</v>
      </c>
      <c r="E48" s="1">
        <v>4</v>
      </c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3:51" x14ac:dyDescent="0.25">
      <c r="C49" s="17">
        <f t="shared" si="0"/>
        <v>18.020408163265305</v>
      </c>
      <c r="D49" s="7" t="s">
        <v>45</v>
      </c>
      <c r="E49" s="1">
        <v>3</v>
      </c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3:51" x14ac:dyDescent="0.25">
      <c r="C50" s="17">
        <f t="shared" si="0"/>
        <v>42.02</v>
      </c>
      <c r="D50" s="7" t="s">
        <v>46</v>
      </c>
      <c r="E50" s="1">
        <v>8</v>
      </c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3:51" x14ac:dyDescent="0.25">
      <c r="C51" s="17">
        <f t="shared" si="0"/>
        <v>46.019607843137258</v>
      </c>
      <c r="D51" s="7" t="s">
        <v>47</v>
      </c>
      <c r="E51" s="1">
        <v>11</v>
      </c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3:51" x14ac:dyDescent="0.25">
      <c r="C52" s="17">
        <f t="shared" si="0"/>
        <v>44.019230769230766</v>
      </c>
      <c r="D52" s="7" t="s">
        <v>48</v>
      </c>
      <c r="E52" s="1">
        <v>9</v>
      </c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3:51" x14ac:dyDescent="0.25">
      <c r="E5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_Boroda_</cp:lastModifiedBy>
  <dcterms:created xsi:type="dcterms:W3CDTF">2014-06-27T04:32:35Z</dcterms:created>
  <dcterms:modified xsi:type="dcterms:W3CDTF">2014-06-27T05:31:24Z</dcterms:modified>
</cp:coreProperties>
</file>