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05" windowWidth="20835" windowHeight="9735"/>
  </bookViews>
  <sheets>
    <sheet name="Лист2" sheetId="4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G2" i="1" l="1"/>
  <c r="H2" i="1"/>
  <c r="L2" i="1"/>
  <c r="N2" i="1"/>
  <c r="R2" i="1"/>
  <c r="S2" i="1"/>
  <c r="D2" i="1" a="1"/>
  <c r="V2" i="1"/>
  <c r="D3" i="1"/>
  <c r="H3" i="1"/>
  <c r="J3" i="1"/>
  <c r="N3" i="1"/>
  <c r="O3" i="1"/>
  <c r="S3" i="1"/>
  <c r="T3" i="1"/>
  <c r="D3" i="1" a="1"/>
  <c r="G3" i="1" s="1"/>
  <c r="D4" i="1"/>
  <c r="F4" i="1"/>
  <c r="J4" i="1"/>
  <c r="O4" i="1"/>
  <c r="P4" i="1"/>
  <c r="T4" i="1"/>
  <c r="D4" i="1" a="1"/>
  <c r="D5" i="1" a="1"/>
  <c r="G5" i="1" s="1"/>
  <c r="D6" i="1"/>
  <c r="G6" i="1"/>
  <c r="H6" i="1"/>
  <c r="J6" i="1"/>
  <c r="L6" i="1"/>
  <c r="N6" i="1"/>
  <c r="O6" i="1"/>
  <c r="R6" i="1"/>
  <c r="S6" i="1"/>
  <c r="D6" i="1" a="1"/>
  <c r="V6" i="1"/>
  <c r="D7" i="1"/>
  <c r="H7" i="1"/>
  <c r="J7" i="1"/>
  <c r="N7" i="1"/>
  <c r="O7" i="1"/>
  <c r="S7" i="1"/>
  <c r="T7" i="1"/>
  <c r="D7" i="1" a="1"/>
  <c r="G7" i="1" s="1"/>
  <c r="J8" i="1"/>
  <c r="D8" i="1" a="1"/>
  <c r="K9" i="1"/>
  <c r="D9" i="1" a="1"/>
  <c r="V9" i="1"/>
  <c r="D10" i="1"/>
  <c r="G10" i="1"/>
  <c r="H10" i="1"/>
  <c r="J10" i="1"/>
  <c r="L10" i="1"/>
  <c r="N10" i="1"/>
  <c r="O10" i="1"/>
  <c r="R10" i="1"/>
  <c r="S10" i="1"/>
  <c r="T10" i="1"/>
  <c r="D10" i="1" a="1"/>
  <c r="V10" i="1"/>
  <c r="D11" i="1"/>
  <c r="H11" i="1"/>
  <c r="J11" i="1"/>
  <c r="N11" i="1"/>
  <c r="O11" i="1"/>
  <c r="S11" i="1"/>
  <c r="T11" i="1"/>
  <c r="D11" i="1" a="1"/>
  <c r="G11" i="1" s="1"/>
  <c r="J12" i="1"/>
  <c r="D12" i="1" a="1"/>
  <c r="K12" i="1" s="1"/>
  <c r="K13" i="1"/>
  <c r="D13" i="1" a="1"/>
  <c r="L13" i="1" s="1"/>
  <c r="V13" i="1"/>
  <c r="D14" i="1"/>
  <c r="G14" i="1"/>
  <c r="H14" i="1"/>
  <c r="J14" i="1"/>
  <c r="L14" i="1"/>
  <c r="N14" i="1"/>
  <c r="O14" i="1"/>
  <c r="R14" i="1"/>
  <c r="S14" i="1"/>
  <c r="T14" i="1"/>
  <c r="D14" i="1" a="1"/>
  <c r="V14" i="1"/>
  <c r="D15" i="1"/>
  <c r="H15" i="1"/>
  <c r="J15" i="1"/>
  <c r="N15" i="1"/>
  <c r="O15" i="1"/>
  <c r="S15" i="1"/>
  <c r="T15" i="1"/>
  <c r="D15" i="1" a="1"/>
  <c r="G15" i="1" s="1"/>
  <c r="J16" i="1"/>
  <c r="D16" i="1" a="1"/>
  <c r="K17" i="1"/>
  <c r="D17" i="1" a="1"/>
  <c r="V17" i="1"/>
  <c r="D18" i="1"/>
  <c r="G18" i="1"/>
  <c r="H18" i="1"/>
  <c r="J18" i="1"/>
  <c r="L18" i="1"/>
  <c r="N18" i="1"/>
  <c r="O18" i="1"/>
  <c r="R18" i="1"/>
  <c r="S18" i="1"/>
  <c r="T18" i="1"/>
  <c r="D18" i="1" a="1"/>
  <c r="V18" i="1"/>
  <c r="D19" i="1"/>
  <c r="E19" i="1"/>
  <c r="G19" i="1"/>
  <c r="H19" i="1"/>
  <c r="I19" i="1"/>
  <c r="K19" i="1"/>
  <c r="L19" i="1"/>
  <c r="M19" i="1"/>
  <c r="O19" i="1"/>
  <c r="P19" i="1"/>
  <c r="Q19" i="1"/>
  <c r="S19" i="1"/>
  <c r="T19" i="1"/>
  <c r="U19" i="1"/>
  <c r="D19" i="1" a="1"/>
  <c r="F19" i="1" s="1"/>
  <c r="V19" i="1"/>
  <c r="D20" i="1"/>
  <c r="E20" i="1"/>
  <c r="G20" i="1"/>
  <c r="H20" i="1"/>
  <c r="I20" i="1"/>
  <c r="K20" i="1"/>
  <c r="L20" i="1"/>
  <c r="M20" i="1"/>
  <c r="O20" i="1"/>
  <c r="P20" i="1"/>
  <c r="Q20" i="1"/>
  <c r="S20" i="1"/>
  <c r="T20" i="1"/>
  <c r="U20" i="1"/>
  <c r="D20" i="1" a="1"/>
  <c r="F20" i="1" s="1"/>
  <c r="V20" i="1"/>
  <c r="D21" i="1"/>
  <c r="E21" i="1"/>
  <c r="G21" i="1"/>
  <c r="H21" i="1"/>
  <c r="I21" i="1"/>
  <c r="K21" i="1"/>
  <c r="L21" i="1"/>
  <c r="M21" i="1"/>
  <c r="O21" i="1"/>
  <c r="P21" i="1"/>
  <c r="Q21" i="1"/>
  <c r="S21" i="1"/>
  <c r="T21" i="1"/>
  <c r="U21" i="1"/>
  <c r="D21" i="1" a="1"/>
  <c r="F21" i="1" s="1"/>
  <c r="V21" i="1"/>
  <c r="D22" i="1"/>
  <c r="E22" i="1"/>
  <c r="G22" i="1"/>
  <c r="H22" i="1"/>
  <c r="I22" i="1"/>
  <c r="K22" i="1"/>
  <c r="L22" i="1"/>
  <c r="M22" i="1"/>
  <c r="O22" i="1"/>
  <c r="P22" i="1"/>
  <c r="Q22" i="1"/>
  <c r="S22" i="1"/>
  <c r="T22" i="1"/>
  <c r="U22" i="1"/>
  <c r="D22" i="1" a="1"/>
  <c r="F22" i="1" s="1"/>
  <c r="V22" i="1"/>
  <c r="D23" i="1"/>
  <c r="E23" i="1"/>
  <c r="G23" i="1"/>
  <c r="H23" i="1"/>
  <c r="I23" i="1"/>
  <c r="K23" i="1"/>
  <c r="L23" i="1"/>
  <c r="M23" i="1"/>
  <c r="O23" i="1"/>
  <c r="P23" i="1"/>
  <c r="Q23" i="1"/>
  <c r="S23" i="1"/>
  <c r="T23" i="1"/>
  <c r="U23" i="1"/>
  <c r="D23" i="1" a="1"/>
  <c r="F23" i="1" s="1"/>
  <c r="V23" i="1"/>
  <c r="D24" i="1"/>
  <c r="E24" i="1"/>
  <c r="G24" i="1"/>
  <c r="H24" i="1"/>
  <c r="I24" i="1"/>
  <c r="K24" i="1"/>
  <c r="L24" i="1"/>
  <c r="M24" i="1"/>
  <c r="O24" i="1"/>
  <c r="P24" i="1"/>
  <c r="Q24" i="1"/>
  <c r="S24" i="1"/>
  <c r="T24" i="1"/>
  <c r="U24" i="1"/>
  <c r="D24" i="1" a="1"/>
  <c r="F24" i="1" s="1"/>
  <c r="V24" i="1"/>
  <c r="D25" i="1"/>
  <c r="E25" i="1"/>
  <c r="G25" i="1"/>
  <c r="H25" i="1"/>
  <c r="I25" i="1"/>
  <c r="K25" i="1"/>
  <c r="L25" i="1"/>
  <c r="M25" i="1"/>
  <c r="O25" i="1"/>
  <c r="P25" i="1"/>
  <c r="Q25" i="1"/>
  <c r="S25" i="1"/>
  <c r="T25" i="1"/>
  <c r="U25" i="1"/>
  <c r="D25" i="1" a="1"/>
  <c r="F25" i="1" s="1"/>
  <c r="V25" i="1"/>
  <c r="D26" i="1"/>
  <c r="G26" i="1"/>
  <c r="H26" i="1"/>
  <c r="K26" i="1"/>
  <c r="L26" i="1"/>
  <c r="O26" i="1"/>
  <c r="P26" i="1"/>
  <c r="S26" i="1"/>
  <c r="T26" i="1"/>
  <c r="D26" i="1" a="1"/>
  <c r="E26" i="1" s="1"/>
  <c r="V26" i="1"/>
  <c r="D27" i="1"/>
  <c r="G27" i="1"/>
  <c r="H27" i="1"/>
  <c r="J27" i="1"/>
  <c r="L27" i="1"/>
  <c r="N27" i="1"/>
  <c r="O27" i="1"/>
  <c r="R27" i="1"/>
  <c r="S27" i="1"/>
  <c r="T27" i="1"/>
  <c r="D27" i="1" a="1"/>
  <c r="V27" i="1"/>
  <c r="D28" i="1"/>
  <c r="F28" i="1"/>
  <c r="O28" i="1"/>
  <c r="P28" i="1"/>
  <c r="D28" i="1" a="1"/>
  <c r="F29" i="1"/>
  <c r="G29" i="1"/>
  <c r="L29" i="1"/>
  <c r="P29" i="1"/>
  <c r="R29" i="1"/>
  <c r="D29" i="1" a="1"/>
  <c r="V29" i="1"/>
  <c r="G30" i="1"/>
  <c r="H30" i="1"/>
  <c r="L30" i="1"/>
  <c r="N30" i="1"/>
  <c r="R30" i="1"/>
  <c r="S30" i="1"/>
  <c r="D30" i="1" a="1"/>
  <c r="V30" i="1"/>
  <c r="D31" i="1"/>
  <c r="G31" i="1"/>
  <c r="H31" i="1"/>
  <c r="J31" i="1"/>
  <c r="L31" i="1"/>
  <c r="N31" i="1"/>
  <c r="O31" i="1"/>
  <c r="R31" i="1"/>
  <c r="S31" i="1"/>
  <c r="T31" i="1"/>
  <c r="D31" i="1" a="1"/>
  <c r="V31" i="1"/>
  <c r="D32" i="1"/>
  <c r="F32" i="1"/>
  <c r="O32" i="1"/>
  <c r="P32" i="1"/>
  <c r="D32" i="1" a="1"/>
  <c r="J32" i="1" s="1"/>
  <c r="F33" i="1"/>
  <c r="G33" i="1"/>
  <c r="P33" i="1"/>
  <c r="R33" i="1"/>
  <c r="D33" i="1" a="1"/>
  <c r="K33" i="1" s="1"/>
  <c r="E34" i="1"/>
  <c r="F34" i="1"/>
  <c r="M34" i="1"/>
  <c r="N34" i="1"/>
  <c r="R34" i="1"/>
  <c r="T34" i="1"/>
  <c r="D34" i="1" a="1"/>
  <c r="I34" i="1" s="1"/>
  <c r="D35" i="1"/>
  <c r="E35" i="1"/>
  <c r="H35" i="1"/>
  <c r="I35" i="1"/>
  <c r="J35" i="1"/>
  <c r="M35" i="1"/>
  <c r="N35" i="1"/>
  <c r="P35" i="1"/>
  <c r="R35" i="1"/>
  <c r="T35" i="1"/>
  <c r="U35" i="1"/>
  <c r="D35" i="1" a="1"/>
  <c r="E16" i="1" l="1"/>
  <c r="I16" i="1"/>
  <c r="M16" i="1"/>
  <c r="Q16" i="1"/>
  <c r="U16" i="1"/>
  <c r="G16" i="1"/>
  <c r="L16" i="1"/>
  <c r="R16" i="1"/>
  <c r="V16" i="1"/>
  <c r="H16" i="1"/>
  <c r="N16" i="1"/>
  <c r="S16" i="1"/>
  <c r="D16" i="1"/>
  <c r="O16" i="1"/>
  <c r="F16" i="1"/>
  <c r="P16" i="1"/>
  <c r="E8" i="1"/>
  <c r="I8" i="1"/>
  <c r="M8" i="1"/>
  <c r="Q8" i="1"/>
  <c r="U8" i="1"/>
  <c r="G8" i="1"/>
  <c r="L8" i="1"/>
  <c r="R8" i="1"/>
  <c r="V8" i="1"/>
  <c r="H8" i="1"/>
  <c r="N8" i="1"/>
  <c r="S8" i="1"/>
  <c r="D8" i="1"/>
  <c r="O8" i="1"/>
  <c r="F8" i="1"/>
  <c r="P8" i="1"/>
  <c r="R5" i="1"/>
  <c r="E28" i="1"/>
  <c r="I28" i="1"/>
  <c r="M28" i="1"/>
  <c r="Q28" i="1"/>
  <c r="U28" i="1"/>
  <c r="G28" i="1"/>
  <c r="L28" i="1"/>
  <c r="R28" i="1"/>
  <c r="V28" i="1"/>
  <c r="H28" i="1"/>
  <c r="N28" i="1"/>
  <c r="S28" i="1"/>
  <c r="K28" i="1"/>
  <c r="E17" i="1"/>
  <c r="I17" i="1"/>
  <c r="M17" i="1"/>
  <c r="Q17" i="1"/>
  <c r="U17" i="1"/>
  <c r="H17" i="1"/>
  <c r="N17" i="1"/>
  <c r="S17" i="1"/>
  <c r="D17" i="1"/>
  <c r="J17" i="1"/>
  <c r="O17" i="1"/>
  <c r="T17" i="1"/>
  <c r="F17" i="1"/>
  <c r="P17" i="1"/>
  <c r="G17" i="1"/>
  <c r="R17" i="1"/>
  <c r="T16" i="1"/>
  <c r="E9" i="1"/>
  <c r="I9" i="1"/>
  <c r="M9" i="1"/>
  <c r="Q9" i="1"/>
  <c r="U9" i="1"/>
  <c r="H9" i="1"/>
  <c r="N9" i="1"/>
  <c r="S9" i="1"/>
  <c r="D9" i="1"/>
  <c r="J9" i="1"/>
  <c r="O9" i="1"/>
  <c r="T9" i="1"/>
  <c r="F9" i="1"/>
  <c r="P9" i="1"/>
  <c r="G9" i="1"/>
  <c r="R9" i="1"/>
  <c r="T8" i="1"/>
  <c r="K5" i="1"/>
  <c r="G35" i="1"/>
  <c r="K35" i="1"/>
  <c r="O35" i="1"/>
  <c r="S35" i="1"/>
  <c r="V35" i="1"/>
  <c r="Q35" i="1"/>
  <c r="L35" i="1"/>
  <c r="F35" i="1"/>
  <c r="U34" i="1"/>
  <c r="P34" i="1"/>
  <c r="U33" i="1"/>
  <c r="T32" i="1"/>
  <c r="E29" i="1"/>
  <c r="I29" i="1"/>
  <c r="M29" i="1"/>
  <c r="Q29" i="1"/>
  <c r="U29" i="1"/>
  <c r="H29" i="1"/>
  <c r="N29" i="1"/>
  <c r="S29" i="1"/>
  <c r="D29" i="1"/>
  <c r="J29" i="1"/>
  <c r="O29" i="1"/>
  <c r="T29" i="1"/>
  <c r="K29" i="1"/>
  <c r="T28" i="1"/>
  <c r="J28" i="1"/>
  <c r="L17" i="1"/>
  <c r="K16" i="1"/>
  <c r="L9" i="1"/>
  <c r="K8" i="1"/>
  <c r="E5" i="1"/>
  <c r="I5" i="1"/>
  <c r="M5" i="1"/>
  <c r="Q5" i="1"/>
  <c r="U5" i="1"/>
  <c r="H5" i="1"/>
  <c r="N5" i="1"/>
  <c r="S5" i="1"/>
  <c r="D5" i="1"/>
  <c r="J5" i="1"/>
  <c r="O5" i="1"/>
  <c r="T5" i="1"/>
  <c r="L5" i="1"/>
  <c r="V5" i="1"/>
  <c r="F5" i="1"/>
  <c r="P5" i="1"/>
  <c r="E12" i="1"/>
  <c r="I12" i="1"/>
  <c r="M12" i="1"/>
  <c r="Q12" i="1"/>
  <c r="U12" i="1"/>
  <c r="G12" i="1"/>
  <c r="L12" i="1"/>
  <c r="R12" i="1"/>
  <c r="V12" i="1"/>
  <c r="H12" i="1"/>
  <c r="N12" i="1"/>
  <c r="S12" i="1"/>
  <c r="D12" i="1"/>
  <c r="O12" i="1"/>
  <c r="F12" i="1"/>
  <c r="P12" i="1"/>
  <c r="G34" i="1"/>
  <c r="K34" i="1"/>
  <c r="O34" i="1"/>
  <c r="S34" i="1"/>
  <c r="V34" i="1"/>
  <c r="D34" i="1"/>
  <c r="H34" i="1"/>
  <c r="L34" i="1"/>
  <c r="Q34" i="1"/>
  <c r="J34" i="1"/>
  <c r="E33" i="1"/>
  <c r="I33" i="1"/>
  <c r="M33" i="1"/>
  <c r="Q33" i="1"/>
  <c r="H33" i="1"/>
  <c r="N33" i="1"/>
  <c r="S33" i="1"/>
  <c r="V33" i="1"/>
  <c r="D33" i="1"/>
  <c r="J33" i="1"/>
  <c r="O33" i="1"/>
  <c r="T33" i="1"/>
  <c r="L33" i="1"/>
  <c r="E32" i="1"/>
  <c r="I32" i="1"/>
  <c r="M32" i="1"/>
  <c r="Q32" i="1"/>
  <c r="U32" i="1"/>
  <c r="G32" i="1"/>
  <c r="L32" i="1"/>
  <c r="R32" i="1"/>
  <c r="V32" i="1"/>
  <c r="H32" i="1"/>
  <c r="N32" i="1"/>
  <c r="S32" i="1"/>
  <c r="K32" i="1"/>
  <c r="E13" i="1"/>
  <c r="I13" i="1"/>
  <c r="M13" i="1"/>
  <c r="Q13" i="1"/>
  <c r="U13" i="1"/>
  <c r="H13" i="1"/>
  <c r="N13" i="1"/>
  <c r="S13" i="1"/>
  <c r="D13" i="1"/>
  <c r="J13" i="1"/>
  <c r="O13" i="1"/>
  <c r="T13" i="1"/>
  <c r="F13" i="1"/>
  <c r="P13" i="1"/>
  <c r="G13" i="1"/>
  <c r="R13" i="1"/>
  <c r="T12" i="1"/>
  <c r="E30" i="1"/>
  <c r="I30" i="1"/>
  <c r="M30" i="1"/>
  <c r="Q30" i="1"/>
  <c r="U30" i="1"/>
  <c r="P30" i="1"/>
  <c r="K30" i="1"/>
  <c r="F30" i="1"/>
  <c r="E31" i="1"/>
  <c r="I31" i="1"/>
  <c r="M31" i="1"/>
  <c r="Q31" i="1"/>
  <c r="U31" i="1"/>
  <c r="P31" i="1"/>
  <c r="K31" i="1"/>
  <c r="F31" i="1"/>
  <c r="T30" i="1"/>
  <c r="O30" i="1"/>
  <c r="J30" i="1"/>
  <c r="D30" i="1"/>
  <c r="E27" i="1"/>
  <c r="I27" i="1"/>
  <c r="M27" i="1"/>
  <c r="Q27" i="1"/>
  <c r="U27" i="1"/>
  <c r="P27" i="1"/>
  <c r="K27" i="1"/>
  <c r="F27" i="1"/>
  <c r="E4" i="1"/>
  <c r="I4" i="1"/>
  <c r="M4" i="1"/>
  <c r="Q4" i="1"/>
  <c r="U4" i="1"/>
  <c r="G4" i="1"/>
  <c r="L4" i="1"/>
  <c r="R4" i="1"/>
  <c r="V4" i="1"/>
  <c r="H4" i="1"/>
  <c r="N4" i="1"/>
  <c r="S4" i="1"/>
  <c r="K4" i="1"/>
  <c r="R26" i="1"/>
  <c r="N26" i="1"/>
  <c r="J26" i="1"/>
  <c r="F26" i="1"/>
  <c r="R25" i="1"/>
  <c r="N25" i="1"/>
  <c r="J25" i="1"/>
  <c r="R24" i="1"/>
  <c r="N24" i="1"/>
  <c r="J24" i="1"/>
  <c r="R23" i="1"/>
  <c r="N23" i="1"/>
  <c r="J23" i="1"/>
  <c r="R22" i="1"/>
  <c r="N22" i="1"/>
  <c r="J22" i="1"/>
  <c r="R21" i="1"/>
  <c r="N21" i="1"/>
  <c r="J21" i="1"/>
  <c r="R20" i="1"/>
  <c r="N20" i="1"/>
  <c r="J20" i="1"/>
  <c r="R19" i="1"/>
  <c r="N19" i="1"/>
  <c r="J19" i="1"/>
  <c r="E18" i="1"/>
  <c r="I18" i="1"/>
  <c r="M18" i="1"/>
  <c r="Q18" i="1"/>
  <c r="U18" i="1"/>
  <c r="P18" i="1"/>
  <c r="K18" i="1"/>
  <c r="F18" i="1"/>
  <c r="V15" i="1"/>
  <c r="R15" i="1"/>
  <c r="L15" i="1"/>
  <c r="E14" i="1"/>
  <c r="I14" i="1"/>
  <c r="M14" i="1"/>
  <c r="Q14" i="1"/>
  <c r="U14" i="1"/>
  <c r="P14" i="1"/>
  <c r="K14" i="1"/>
  <c r="F14" i="1"/>
  <c r="V11" i="1"/>
  <c r="R11" i="1"/>
  <c r="L11" i="1"/>
  <c r="E10" i="1"/>
  <c r="I10" i="1"/>
  <c r="M10" i="1"/>
  <c r="Q10" i="1"/>
  <c r="U10" i="1"/>
  <c r="P10" i="1"/>
  <c r="K10" i="1"/>
  <c r="F10" i="1"/>
  <c r="V7" i="1"/>
  <c r="R7" i="1"/>
  <c r="L7" i="1"/>
  <c r="E6" i="1"/>
  <c r="I6" i="1"/>
  <c r="M6" i="1"/>
  <c r="Q6" i="1"/>
  <c r="U6" i="1"/>
  <c r="P6" i="1"/>
  <c r="K6" i="1"/>
  <c r="F6" i="1"/>
  <c r="V3" i="1"/>
  <c r="R3" i="1"/>
  <c r="L3" i="1"/>
  <c r="E2" i="1"/>
  <c r="I2" i="1"/>
  <c r="M2" i="1"/>
  <c r="Q2" i="1"/>
  <c r="U2" i="1"/>
  <c r="P2" i="1"/>
  <c r="K2" i="1"/>
  <c r="F2" i="1"/>
  <c r="U26" i="1"/>
  <c r="Q26" i="1"/>
  <c r="M26" i="1"/>
  <c r="I26" i="1"/>
  <c r="E15" i="1"/>
  <c r="I15" i="1"/>
  <c r="M15" i="1"/>
  <c r="Q15" i="1"/>
  <c r="U15" i="1"/>
  <c r="P15" i="1"/>
  <c r="K15" i="1"/>
  <c r="F15" i="1"/>
  <c r="E11" i="1"/>
  <c r="I11" i="1"/>
  <c r="M11" i="1"/>
  <c r="Q11" i="1"/>
  <c r="U11" i="1"/>
  <c r="P11" i="1"/>
  <c r="K11" i="1"/>
  <c r="F11" i="1"/>
  <c r="E7" i="1"/>
  <c r="I7" i="1"/>
  <c r="M7" i="1"/>
  <c r="Q7" i="1"/>
  <c r="U7" i="1"/>
  <c r="P7" i="1"/>
  <c r="K7" i="1"/>
  <c r="F7" i="1"/>
  <c r="T6" i="1"/>
  <c r="E3" i="1"/>
  <c r="I3" i="1"/>
  <c r="M3" i="1"/>
  <c r="Q3" i="1"/>
  <c r="U3" i="1"/>
  <c r="P3" i="1"/>
  <c r="K3" i="1"/>
  <c r="F3" i="1"/>
  <c r="T2" i="1"/>
  <c r="O2" i="1"/>
  <c r="J2" i="1"/>
  <c r="D2" i="1"/>
</calcChain>
</file>

<file path=xl/sharedStrings.xml><?xml version="1.0" encoding="utf-8"?>
<sst xmlns="http://schemas.openxmlformats.org/spreadsheetml/2006/main" count="152" uniqueCount="47">
  <si>
    <t>Название</t>
  </si>
  <si>
    <t>ИНН</t>
  </si>
  <si>
    <t>Телефон</t>
  </si>
  <si>
    <t>ООО ПК"ЭЛЕКТРИЧЕСКИЕ СЕТИ"</t>
  </si>
  <si>
    <t>6658142573</t>
  </si>
  <si>
    <t>83433768353</t>
  </si>
  <si>
    <t>83433768354</t>
  </si>
  <si>
    <t>83433768356</t>
  </si>
  <si>
    <t>89122808456</t>
  </si>
  <si>
    <t>89122892857</t>
  </si>
  <si>
    <t>ООО "ТЕХНИЧЕСКАЯ КОМПАНИЯ"</t>
  </si>
  <si>
    <t>6658144267</t>
  </si>
  <si>
    <t>83433443525</t>
  </si>
  <si>
    <t>83433454523</t>
  </si>
  <si>
    <t>83433536100</t>
  </si>
  <si>
    <t>83433748220</t>
  </si>
  <si>
    <t>83433752836</t>
  </si>
  <si>
    <t>83433752837</t>
  </si>
  <si>
    <t>83433752838</t>
  </si>
  <si>
    <t>83433752839</t>
  </si>
  <si>
    <t>83439620592</t>
  </si>
  <si>
    <t>89021509955</t>
  </si>
  <si>
    <t>89022530290</t>
  </si>
  <si>
    <t>89028713164</t>
  </si>
  <si>
    <t>89089071377</t>
  </si>
  <si>
    <t>89122400365</t>
  </si>
  <si>
    <t>89122463479</t>
  </si>
  <si>
    <t>89222245045</t>
  </si>
  <si>
    <t>89222921028</t>
  </si>
  <si>
    <t>ООО "ЭЛЕКТРОМОНТАЖ"</t>
  </si>
  <si>
    <t>6658152613</t>
  </si>
  <si>
    <t>83433103243</t>
  </si>
  <si>
    <t>83433103244</t>
  </si>
  <si>
    <t>83433103246</t>
  </si>
  <si>
    <t>89222167289</t>
  </si>
  <si>
    <t>ООО "Уралвзрывпром"</t>
  </si>
  <si>
    <t>6658153021</t>
  </si>
  <si>
    <t>83432487555</t>
  </si>
  <si>
    <t>83432688460</t>
  </si>
  <si>
    <t>83433475520</t>
  </si>
  <si>
    <t>83433487447</t>
  </si>
  <si>
    <t>83433487555</t>
  </si>
  <si>
    <t>89221320562</t>
  </si>
  <si>
    <t>89506439081</t>
  </si>
  <si>
    <t>ЗАО "Акустические материалы"</t>
  </si>
  <si>
    <t>6658154610</t>
  </si>
  <si>
    <t>83432572267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</si>
</sst>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Black]General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166" fontId="2" fillId="2" borderId="0" xfId="0" applyNumberFormat="1" applyFont="1" applyFill="1"/>
    <xf numFmtId="0" fontId="3" fillId="0" borderId="1" xfId="0" applyFont="1" applyBorder="1"/>
    <xf numFmtId="0" fontId="0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35"/>
  <sheetViews>
    <sheetView tabSelected="1" workbookViewId="0">
      <selection activeCell="D3" sqref="D3"/>
    </sheetView>
  </sheetViews>
  <sheetFormatPr defaultRowHeight="15" x14ac:dyDescent="0.25"/>
  <cols>
    <col min="1" max="1" width="39.5703125" customWidth="1"/>
    <col min="2" max="2" width="16" customWidth="1"/>
    <col min="3" max="14" width="14.5703125" customWidth="1"/>
  </cols>
  <sheetData>
    <row r="1" spans="1:23" x14ac:dyDescent="0.25">
      <c r="A1" s="1" t="s">
        <v>0</v>
      </c>
      <c r="B1" s="1" t="s">
        <v>1</v>
      </c>
      <c r="C1" s="1" t="s">
        <v>2</v>
      </c>
    </row>
    <row r="2" spans="1:23" x14ac:dyDescent="0.25">
      <c r="A2" s="7" t="s">
        <v>3</v>
      </c>
      <c r="B2" s="2" t="s">
        <v>4</v>
      </c>
      <c r="C2" s="2" t="s">
        <v>5</v>
      </c>
      <c r="D2" s="6" t="str">
        <f>IFERROR(INDEX($C2:$C$35,COUNTIF($B2:$B$35,$B2)*($A2&lt;&gt;"")-COLUMN(A2)+1),"")</f>
        <v>89122892857</v>
      </c>
      <c r="E2" s="6" t="str">
        <f>IFERROR(INDEX($C2:$C$35,COUNTIF($B2:$B$35,$B2)*($A2&lt;&gt;"")-COLUMN(B2)+1),"")</f>
        <v>89122808456</v>
      </c>
      <c r="F2" s="6" t="str">
        <f>IFERROR(INDEX($C2:$C$35,COUNTIF($B2:$B$35,$B2)*($A2&lt;&gt;"")-COLUMN(C2)+1),"")</f>
        <v>83433768356</v>
      </c>
      <c r="G2" s="6" t="str">
        <f>IFERROR(INDEX($C2:$C$35,COUNTIF($B2:$B$35,$B2)*($A2&lt;&gt;"")-COLUMN(D2)+1),"")</f>
        <v>83433768354</v>
      </c>
      <c r="H2" s="6" t="str">
        <f>IFERROR(INDEX($C2:$C$35,COUNTIF($B2:$B$35,$B2)*($A2&lt;&gt;"")-COLUMN(E2)+1),"")</f>
        <v>83433768353</v>
      </c>
      <c r="I2" s="6" t="str">
        <f>IFERROR(INDEX($C2:$C$35,COUNTIF($B2:$B$35,$B2)*($A2&lt;&gt;"")-COLUMN(F2)+1),"")</f>
        <v>83433768353</v>
      </c>
      <c r="J2" s="6" t="str">
        <f>IFERROR(INDEX($C2:$C$35,COUNTIF($B2:$B$35,$B2)*($A2&lt;&gt;"")-COLUMN(G2)+1),"")</f>
        <v/>
      </c>
      <c r="K2" s="6" t="str">
        <f>IFERROR(INDEX($C2:$C$35,COUNTIF($B2:$B$35,$B2)*($A2&lt;&gt;"")-COLUMN(H2)+1),"")</f>
        <v/>
      </c>
      <c r="L2" s="6" t="str">
        <f>IFERROR(INDEX($C2:$C$35,COUNTIF($B2:$B$35,$B2)*($A2&lt;&gt;"")-COLUMN(I2)+1),"")</f>
        <v/>
      </c>
      <c r="M2" s="6" t="str">
        <f>IFERROR(INDEX($C2:$C$35,COUNTIF($B2:$B$35,$B2)*($A2&lt;&gt;"")-COLUMN(J2)+1),"")</f>
        <v/>
      </c>
      <c r="N2" s="6" t="str">
        <f>IFERROR(INDEX($C2:$C$35,COUNTIF($B2:$B$35,$B2)*($A2&lt;&gt;"")-COLUMN(K2)+1),"")</f>
        <v/>
      </c>
      <c r="O2" s="6" t="str">
        <f>IFERROR(INDEX($C2:$C$35,COUNTIF($B2:$B$35,$B2)*($A2&lt;&gt;"")-COLUMN(L2)+1),"")</f>
        <v/>
      </c>
      <c r="P2" s="6" t="str">
        <f>IFERROR(INDEX($C2:$C$35,COUNTIF($B2:$B$35,$B2)*($A2&lt;&gt;"")-COLUMN(M2)+1),"")</f>
        <v/>
      </c>
      <c r="Q2" s="6" t="str">
        <f>IFERROR(INDEX($C2:$C$35,COUNTIF($B2:$B$35,$B2)*($A2&lt;&gt;"")-COLUMN(N2)+1),"")</f>
        <v/>
      </c>
      <c r="R2" s="6" t="str">
        <f>IFERROR(INDEX($C2:$C$35,COUNTIF($B2:$B$35,$B2)*($A2&lt;&gt;"")-COLUMN(O2)+1),"")</f>
        <v/>
      </c>
      <c r="S2" s="6" t="str">
        <f>IFERROR(INDEX($C2:$C$35,COUNTIF($B2:$B$35,$B2)*($A2&lt;&gt;"")-COLUMN(P2)+1),"")</f>
        <v/>
      </c>
      <c r="T2" s="6" t="str">
        <f>IFERROR(INDEX($C2:$C$35,COUNTIF($B2:$B$35,$B2)*($A2&lt;&gt;"")-COLUMN(Q2)+1),"")</f>
        <v/>
      </c>
      <c r="U2" s="6" t="str">
        <f>IFERROR(INDEX($C2:$C$35,COUNTIF($B2:$B$35,$B2)*($A2&lt;&gt;"")-COLUMN(R2)+1),"")</f>
        <v/>
      </c>
      <c r="V2" s="6" t="str">
        <f>IFERROR(INDEX($C2:$C$35,COUNTIF($B2:$B$35,$B2)*($A2&lt;&gt;"")-COLUMN(S2)+1),"")</f>
        <v/>
      </c>
      <c r="W2" s="6" t="str">
        <f>IFERROR(INDEX($C2:$C$35,COUNTIF($B2:$B$35,$B2)*($A2&lt;&gt;"")-COLUMN(T2)+1),"")</f>
        <v/>
      </c>
    </row>
    <row r="3" spans="1:23" x14ac:dyDescent="0.25">
      <c r="A3" s="7"/>
      <c r="B3" s="2" t="s">
        <v>4</v>
      </c>
      <c r="C3" s="2" t="s">
        <v>6</v>
      </c>
      <c r="D3" s="6" t="str">
        <f>IFERROR(INDEX($C3:$C$35,COUNTIF($B3:$B$35,$B3)*($A3&lt;&gt;"")-COLUMN(A3)+1),"")</f>
        <v>83433768354</v>
      </c>
      <c r="E3" s="6" t="str">
        <f>IFERROR(INDEX($C3:$C$35,COUNTIF($B3:$B$35,$B3)*($A3&lt;&gt;"")-COLUMN(B3)+1),"")</f>
        <v/>
      </c>
      <c r="F3" s="6" t="str">
        <f>IFERROR(INDEX($C3:$C$35,COUNTIF($B3:$B$35,$B3)*($A3&lt;&gt;"")-COLUMN(C3)+1),"")</f>
        <v/>
      </c>
      <c r="G3" s="6" t="str">
        <f>IFERROR(INDEX($C3:$C$35,COUNTIF($B3:$B$35,$B3)*($A3&lt;&gt;"")-COLUMN(D3)+1),"")</f>
        <v/>
      </c>
      <c r="H3" s="6" t="str">
        <f>IFERROR(INDEX($C3:$C$35,COUNTIF($B3:$B$35,$B3)*($A3&lt;&gt;"")-COLUMN(E3)+1),"")</f>
        <v/>
      </c>
      <c r="I3" s="6" t="str">
        <f>IFERROR(INDEX($C3:$C$35,COUNTIF($B3:$B$35,$B3)*($A3&lt;&gt;"")-COLUMN(F3)+1),"")</f>
        <v/>
      </c>
      <c r="J3" s="6" t="str">
        <f>IFERROR(INDEX($C3:$C$35,COUNTIF($B3:$B$35,$B3)*($A3&lt;&gt;"")-COLUMN(G3)+1),"")</f>
        <v/>
      </c>
      <c r="K3" s="6" t="str">
        <f>IFERROR(INDEX($C3:$C$35,COUNTIF($B3:$B$35,$B3)*($A3&lt;&gt;"")-COLUMN(H3)+1),"")</f>
        <v/>
      </c>
      <c r="L3" s="6" t="str">
        <f>IFERROR(INDEX($C3:$C$35,COUNTIF($B3:$B$35,$B3)*($A3&lt;&gt;"")-COLUMN(I3)+1),"")</f>
        <v/>
      </c>
      <c r="M3" s="6" t="str">
        <f>IFERROR(INDEX($C3:$C$35,COUNTIF($B3:$B$35,$B3)*($A3&lt;&gt;"")-COLUMN(J3)+1),"")</f>
        <v/>
      </c>
      <c r="N3" s="6" t="str">
        <f>IFERROR(INDEX($C3:$C$35,COUNTIF($B3:$B$35,$B3)*($A3&lt;&gt;"")-COLUMN(K3)+1),"")</f>
        <v/>
      </c>
      <c r="O3" s="6" t="str">
        <f>IFERROR(INDEX($C3:$C$35,COUNTIF($B3:$B$35,$B3)*($A3&lt;&gt;"")-COLUMN(L3)+1),"")</f>
        <v/>
      </c>
      <c r="P3" s="6" t="str">
        <f>IFERROR(INDEX($C3:$C$35,COUNTIF($B3:$B$35,$B3)*($A3&lt;&gt;"")-COLUMN(M3)+1),"")</f>
        <v/>
      </c>
      <c r="Q3" s="6" t="str">
        <f>IFERROR(INDEX($C3:$C$35,COUNTIF($B3:$B$35,$B3)*($A3&lt;&gt;"")-COLUMN(N3)+1),"")</f>
        <v/>
      </c>
      <c r="R3" s="6" t="str">
        <f>IFERROR(INDEX($C3:$C$35,COUNTIF($B3:$B$35,$B3)*($A3&lt;&gt;"")-COLUMN(O3)+1),"")</f>
        <v/>
      </c>
      <c r="S3" s="6" t="str">
        <f>IFERROR(INDEX($C3:$C$35,COUNTIF($B3:$B$35,$B3)*($A3&lt;&gt;"")-COLUMN(P3)+1),"")</f>
        <v/>
      </c>
      <c r="T3" s="6" t="str">
        <f>IFERROR(INDEX($C3:$C$35,COUNTIF($B3:$B$35,$B3)*($A3&lt;&gt;"")-COLUMN(Q3)+1),"")</f>
        <v/>
      </c>
      <c r="U3" s="6" t="str">
        <f>IFERROR(INDEX($C3:$C$35,COUNTIF($B3:$B$35,$B3)*($A3&lt;&gt;"")-COLUMN(R3)+1),"")</f>
        <v/>
      </c>
      <c r="V3" s="6" t="str">
        <f>IFERROR(INDEX($C3:$C$35,COUNTIF($B3:$B$35,$B3)*($A3&lt;&gt;"")-COLUMN(S3)+1),"")</f>
        <v/>
      </c>
      <c r="W3" s="6" t="str">
        <f>IFERROR(INDEX($C3:$C$35,COUNTIF($B3:$B$35,$B3)*($A3&lt;&gt;"")-COLUMN(T3)+1),"")</f>
        <v/>
      </c>
    </row>
    <row r="4" spans="1:23" x14ac:dyDescent="0.25">
      <c r="A4" s="7"/>
      <c r="B4" s="2" t="s">
        <v>4</v>
      </c>
      <c r="C4" s="2" t="s">
        <v>7</v>
      </c>
      <c r="D4" s="6" t="str">
        <f>IFERROR(INDEX($C4:$C$35,COUNTIF($B4:$B$35,$B4)*($A4&lt;&gt;"")-COLUMN(A4)+1),"")</f>
        <v>83433768356</v>
      </c>
      <c r="E4" s="6" t="str">
        <f>IFERROR(INDEX($C4:$C$35,COUNTIF($B4:$B$35,$B4)*($A4&lt;&gt;"")-COLUMN(B4)+1),"")</f>
        <v/>
      </c>
      <c r="F4" s="6" t="str">
        <f>IFERROR(INDEX($C4:$C$35,COUNTIF($B4:$B$35,$B4)*($A4&lt;&gt;"")-COLUMN(C4)+1),"")</f>
        <v/>
      </c>
      <c r="G4" s="6" t="str">
        <f>IFERROR(INDEX($C4:$C$35,COUNTIF($B4:$B$35,$B4)*($A4&lt;&gt;"")-COLUMN(D4)+1),"")</f>
        <v/>
      </c>
      <c r="H4" s="6" t="str">
        <f>IFERROR(INDEX($C4:$C$35,COUNTIF($B4:$B$35,$B4)*($A4&lt;&gt;"")-COLUMN(E4)+1),"")</f>
        <v/>
      </c>
      <c r="I4" s="6" t="str">
        <f>IFERROR(INDEX($C4:$C$35,COUNTIF($B4:$B$35,$B4)*($A4&lt;&gt;"")-COLUMN(F4)+1),"")</f>
        <v/>
      </c>
      <c r="J4" s="6" t="str">
        <f>IFERROR(INDEX($C4:$C$35,COUNTIF($B4:$B$35,$B4)*($A4&lt;&gt;"")-COLUMN(G4)+1),"")</f>
        <v/>
      </c>
      <c r="K4" s="6" t="str">
        <f>IFERROR(INDEX($C4:$C$35,COUNTIF($B4:$B$35,$B4)*($A4&lt;&gt;"")-COLUMN(H4)+1),"")</f>
        <v/>
      </c>
      <c r="L4" s="6" t="str">
        <f>IFERROR(INDEX($C4:$C$35,COUNTIF($B4:$B$35,$B4)*($A4&lt;&gt;"")-COLUMN(I4)+1),"")</f>
        <v/>
      </c>
      <c r="M4" s="6" t="str">
        <f>IFERROR(INDEX($C4:$C$35,COUNTIF($B4:$B$35,$B4)*($A4&lt;&gt;"")-COLUMN(J4)+1),"")</f>
        <v/>
      </c>
      <c r="N4" s="6" t="str">
        <f>IFERROR(INDEX($C4:$C$35,COUNTIF($B4:$B$35,$B4)*($A4&lt;&gt;"")-COLUMN(K4)+1),"")</f>
        <v/>
      </c>
      <c r="O4" s="6" t="str">
        <f>IFERROR(INDEX($C4:$C$35,COUNTIF($B4:$B$35,$B4)*($A4&lt;&gt;"")-COLUMN(L4)+1),"")</f>
        <v/>
      </c>
      <c r="P4" s="6" t="str">
        <f>IFERROR(INDEX($C4:$C$35,COUNTIF($B4:$B$35,$B4)*($A4&lt;&gt;"")-COLUMN(M4)+1),"")</f>
        <v/>
      </c>
      <c r="Q4" s="6" t="str">
        <f>IFERROR(INDEX($C4:$C$35,COUNTIF($B4:$B$35,$B4)*($A4&lt;&gt;"")-COLUMN(N4)+1),"")</f>
        <v/>
      </c>
      <c r="R4" s="6" t="str">
        <f>IFERROR(INDEX($C4:$C$35,COUNTIF($B4:$B$35,$B4)*($A4&lt;&gt;"")-COLUMN(O4)+1),"")</f>
        <v/>
      </c>
      <c r="S4" s="6" t="str">
        <f>IFERROR(INDEX($C4:$C$35,COUNTIF($B4:$B$35,$B4)*($A4&lt;&gt;"")-COLUMN(P4)+1),"")</f>
        <v/>
      </c>
      <c r="T4" s="6" t="str">
        <f>IFERROR(INDEX($C4:$C$35,COUNTIF($B4:$B$35,$B4)*($A4&lt;&gt;"")-COLUMN(Q4)+1),"")</f>
        <v/>
      </c>
      <c r="U4" s="6" t="str">
        <f>IFERROR(INDEX($C4:$C$35,COUNTIF($B4:$B$35,$B4)*($A4&lt;&gt;"")-COLUMN(R4)+1),"")</f>
        <v/>
      </c>
      <c r="V4" s="6" t="str">
        <f>IFERROR(INDEX($C4:$C$35,COUNTIF($B4:$B$35,$B4)*($A4&lt;&gt;"")-COLUMN(S4)+1),"")</f>
        <v/>
      </c>
      <c r="W4" s="6" t="str">
        <f>IFERROR(INDEX($C4:$C$35,COUNTIF($B4:$B$35,$B4)*($A4&lt;&gt;"")-COLUMN(T4)+1),"")</f>
        <v/>
      </c>
    </row>
    <row r="5" spans="1:23" x14ac:dyDescent="0.25">
      <c r="A5" s="7"/>
      <c r="B5" s="2" t="s">
        <v>4</v>
      </c>
      <c r="C5" s="2" t="s">
        <v>8</v>
      </c>
      <c r="D5" s="6" t="str">
        <f>IFERROR(INDEX($C5:$C$35,COUNTIF($B5:$B$35,$B5)*($A5&lt;&gt;"")-COLUMN(A5)+1),"")</f>
        <v>89122808456</v>
      </c>
      <c r="E5" s="6" t="str">
        <f>IFERROR(INDEX($C5:$C$35,COUNTIF($B5:$B$35,$B5)*($A5&lt;&gt;"")-COLUMN(B5)+1),"")</f>
        <v/>
      </c>
      <c r="F5" s="6" t="str">
        <f>IFERROR(INDEX($C5:$C$35,COUNTIF($B5:$B$35,$B5)*($A5&lt;&gt;"")-COLUMN(C5)+1),"")</f>
        <v/>
      </c>
      <c r="G5" s="6" t="str">
        <f>IFERROR(INDEX($C5:$C$35,COUNTIF($B5:$B$35,$B5)*($A5&lt;&gt;"")-COLUMN(D5)+1),"")</f>
        <v/>
      </c>
      <c r="H5" s="6" t="str">
        <f>IFERROR(INDEX($C5:$C$35,COUNTIF($B5:$B$35,$B5)*($A5&lt;&gt;"")-COLUMN(E5)+1),"")</f>
        <v/>
      </c>
      <c r="I5" s="6" t="str">
        <f>IFERROR(INDEX($C5:$C$35,COUNTIF($B5:$B$35,$B5)*($A5&lt;&gt;"")-COLUMN(F5)+1),"")</f>
        <v/>
      </c>
      <c r="J5" s="6" t="str">
        <f>IFERROR(INDEX($C5:$C$35,COUNTIF($B5:$B$35,$B5)*($A5&lt;&gt;"")-COLUMN(G5)+1),"")</f>
        <v/>
      </c>
      <c r="K5" s="6" t="str">
        <f>IFERROR(INDEX($C5:$C$35,COUNTIF($B5:$B$35,$B5)*($A5&lt;&gt;"")-COLUMN(H5)+1),"")</f>
        <v/>
      </c>
      <c r="L5" s="6" t="str">
        <f>IFERROR(INDEX($C5:$C$35,COUNTIF($B5:$B$35,$B5)*($A5&lt;&gt;"")-COLUMN(I5)+1),"")</f>
        <v/>
      </c>
      <c r="M5" s="6" t="str">
        <f>IFERROR(INDEX($C5:$C$35,COUNTIF($B5:$B$35,$B5)*($A5&lt;&gt;"")-COLUMN(J5)+1),"")</f>
        <v/>
      </c>
      <c r="N5" s="6" t="str">
        <f>IFERROR(INDEX($C5:$C$35,COUNTIF($B5:$B$35,$B5)*($A5&lt;&gt;"")-COLUMN(K5)+1),"")</f>
        <v/>
      </c>
      <c r="O5" s="6" t="str">
        <f>IFERROR(INDEX($C5:$C$35,COUNTIF($B5:$B$35,$B5)*($A5&lt;&gt;"")-COLUMN(L5)+1),"")</f>
        <v/>
      </c>
      <c r="P5" s="6" t="str">
        <f>IFERROR(INDEX($C5:$C$35,COUNTIF($B5:$B$35,$B5)*($A5&lt;&gt;"")-COLUMN(M5)+1),"")</f>
        <v/>
      </c>
      <c r="Q5" s="6" t="str">
        <f>IFERROR(INDEX($C5:$C$35,COUNTIF($B5:$B$35,$B5)*($A5&lt;&gt;"")-COLUMN(N5)+1),"")</f>
        <v/>
      </c>
      <c r="R5" s="6" t="str">
        <f>IFERROR(INDEX($C5:$C$35,COUNTIF($B5:$B$35,$B5)*($A5&lt;&gt;"")-COLUMN(O5)+1),"")</f>
        <v/>
      </c>
      <c r="S5" s="6" t="str">
        <f>IFERROR(INDEX($C5:$C$35,COUNTIF($B5:$B$35,$B5)*($A5&lt;&gt;"")-COLUMN(P5)+1),"")</f>
        <v/>
      </c>
      <c r="T5" s="6" t="str">
        <f>IFERROR(INDEX($C5:$C$35,COUNTIF($B5:$B$35,$B5)*($A5&lt;&gt;"")-COLUMN(Q5)+1),"")</f>
        <v/>
      </c>
      <c r="U5" s="6" t="str">
        <f>IFERROR(INDEX($C5:$C$35,COUNTIF($B5:$B$35,$B5)*($A5&lt;&gt;"")-COLUMN(R5)+1),"")</f>
        <v/>
      </c>
      <c r="V5" s="6" t="str">
        <f>IFERROR(INDEX($C5:$C$35,COUNTIF($B5:$B$35,$B5)*($A5&lt;&gt;"")-COLUMN(S5)+1),"")</f>
        <v/>
      </c>
      <c r="W5" s="6" t="str">
        <f>IFERROR(INDEX($C5:$C$35,COUNTIF($B5:$B$35,$B5)*($A5&lt;&gt;"")-COLUMN(T5)+1),"")</f>
        <v/>
      </c>
    </row>
    <row r="6" spans="1:23" x14ac:dyDescent="0.25">
      <c r="A6" s="7"/>
      <c r="B6" s="2" t="s">
        <v>4</v>
      </c>
      <c r="C6" s="2" t="s">
        <v>9</v>
      </c>
      <c r="D6" s="6" t="str">
        <f>IFERROR(INDEX($C6:$C$35,COUNTIF($B6:$B$35,$B6)*($A6&lt;&gt;"")-COLUMN(A6)+1),"")</f>
        <v>89122892857</v>
      </c>
      <c r="E6" s="6" t="str">
        <f>IFERROR(INDEX($C6:$C$35,COUNTIF($B6:$B$35,$B6)*($A6&lt;&gt;"")-COLUMN(B6)+1),"")</f>
        <v/>
      </c>
      <c r="F6" s="6" t="str">
        <f>IFERROR(INDEX($C6:$C$35,COUNTIF($B6:$B$35,$B6)*($A6&lt;&gt;"")-COLUMN(C6)+1),"")</f>
        <v/>
      </c>
      <c r="G6" s="6" t="str">
        <f>IFERROR(INDEX($C6:$C$35,COUNTIF($B6:$B$35,$B6)*($A6&lt;&gt;"")-COLUMN(D6)+1),"")</f>
        <v/>
      </c>
      <c r="H6" s="6" t="str">
        <f>IFERROR(INDEX($C6:$C$35,COUNTIF($B6:$B$35,$B6)*($A6&lt;&gt;"")-COLUMN(E6)+1),"")</f>
        <v/>
      </c>
      <c r="I6" s="6" t="str">
        <f>IFERROR(INDEX($C6:$C$35,COUNTIF($B6:$B$35,$B6)*($A6&lt;&gt;"")-COLUMN(F6)+1),"")</f>
        <v/>
      </c>
      <c r="J6" s="6" t="str">
        <f>IFERROR(INDEX($C6:$C$35,COUNTIF($B6:$B$35,$B6)*($A6&lt;&gt;"")-COLUMN(G6)+1),"")</f>
        <v/>
      </c>
      <c r="K6" s="6" t="str">
        <f>IFERROR(INDEX($C6:$C$35,COUNTIF($B6:$B$35,$B6)*($A6&lt;&gt;"")-COLUMN(H6)+1),"")</f>
        <v/>
      </c>
      <c r="L6" s="6" t="str">
        <f>IFERROR(INDEX($C6:$C$35,COUNTIF($B6:$B$35,$B6)*($A6&lt;&gt;"")-COLUMN(I6)+1),"")</f>
        <v/>
      </c>
      <c r="M6" s="6" t="str">
        <f>IFERROR(INDEX($C6:$C$35,COUNTIF($B6:$B$35,$B6)*($A6&lt;&gt;"")-COLUMN(J6)+1),"")</f>
        <v/>
      </c>
      <c r="N6" s="6" t="str">
        <f>IFERROR(INDEX($C6:$C$35,COUNTIF($B6:$B$35,$B6)*($A6&lt;&gt;"")-COLUMN(K6)+1),"")</f>
        <v/>
      </c>
      <c r="O6" s="6" t="str">
        <f>IFERROR(INDEX($C6:$C$35,COUNTIF($B6:$B$35,$B6)*($A6&lt;&gt;"")-COLUMN(L6)+1),"")</f>
        <v/>
      </c>
      <c r="P6" s="6" t="str">
        <f>IFERROR(INDEX($C6:$C$35,COUNTIF($B6:$B$35,$B6)*($A6&lt;&gt;"")-COLUMN(M6)+1),"")</f>
        <v/>
      </c>
      <c r="Q6" s="6" t="str">
        <f>IFERROR(INDEX($C6:$C$35,COUNTIF($B6:$B$35,$B6)*($A6&lt;&gt;"")-COLUMN(N6)+1),"")</f>
        <v/>
      </c>
      <c r="R6" s="6" t="str">
        <f>IFERROR(INDEX($C6:$C$35,COUNTIF($B6:$B$35,$B6)*($A6&lt;&gt;"")-COLUMN(O6)+1),"")</f>
        <v/>
      </c>
      <c r="S6" s="6" t="str">
        <f>IFERROR(INDEX($C6:$C$35,COUNTIF($B6:$B$35,$B6)*($A6&lt;&gt;"")-COLUMN(P6)+1),"")</f>
        <v/>
      </c>
      <c r="T6" s="6" t="str">
        <f>IFERROR(INDEX($C6:$C$35,COUNTIF($B6:$B$35,$B6)*($A6&lt;&gt;"")-COLUMN(Q6)+1),"")</f>
        <v/>
      </c>
      <c r="U6" s="6" t="str">
        <f>IFERROR(INDEX($C6:$C$35,COUNTIF($B6:$B$35,$B6)*($A6&lt;&gt;"")-COLUMN(R6)+1),"")</f>
        <v/>
      </c>
      <c r="V6" s="6" t="str">
        <f>IFERROR(INDEX($C6:$C$35,COUNTIF($B6:$B$35,$B6)*($A6&lt;&gt;"")-COLUMN(S6)+1),"")</f>
        <v/>
      </c>
      <c r="W6" s="6" t="str">
        <f>IFERROR(INDEX($C6:$C$35,COUNTIF($B6:$B$35,$B6)*($A6&lt;&gt;"")-COLUMN(T6)+1),"")</f>
        <v/>
      </c>
    </row>
    <row r="7" spans="1:23" x14ac:dyDescent="0.25">
      <c r="A7" s="7" t="s">
        <v>10</v>
      </c>
      <c r="B7" s="2" t="s">
        <v>11</v>
      </c>
      <c r="C7" s="2" t="s">
        <v>12</v>
      </c>
      <c r="D7" s="6" t="str">
        <f>IFERROR(INDEX($C7:$C$35,COUNTIF($B7:$B$35,$B7)*($A7&lt;&gt;"")-COLUMN(A7)+1),"")</f>
        <v>89222921028</v>
      </c>
      <c r="E7" s="6" t="str">
        <f>IFERROR(INDEX($C7:$C$35,COUNTIF($B7:$B$35,$B7)*($A7&lt;&gt;"")-COLUMN(B7)+1),"")</f>
        <v>89222245045</v>
      </c>
      <c r="F7" s="6" t="str">
        <f>IFERROR(INDEX($C7:$C$35,COUNTIF($B7:$B$35,$B7)*($A7&lt;&gt;"")-COLUMN(C7)+1),"")</f>
        <v>89122463479</v>
      </c>
      <c r="G7" s="6" t="str">
        <f>IFERROR(INDEX($C7:$C$35,COUNTIF($B7:$B$35,$B7)*($A7&lt;&gt;"")-COLUMN(D7)+1),"")</f>
        <v>89122400365</v>
      </c>
      <c r="H7" s="6" t="str">
        <f>IFERROR(INDEX($C7:$C$35,COUNTIF($B7:$B$35,$B7)*($A7&lt;&gt;"")-COLUMN(E7)+1),"")</f>
        <v>89089071377</v>
      </c>
      <c r="I7" s="6" t="str">
        <f>IFERROR(INDEX($C7:$C$35,COUNTIF($B7:$B$35,$B7)*($A7&lt;&gt;"")-COLUMN(F7)+1),"")</f>
        <v>89028713164</v>
      </c>
      <c r="J7" s="6" t="str">
        <f>IFERROR(INDEX($C7:$C$35,COUNTIF($B7:$B$35,$B7)*($A7&lt;&gt;"")-COLUMN(G7)+1),"")</f>
        <v>89022530290</v>
      </c>
      <c r="K7" s="6" t="str">
        <f>IFERROR(INDEX($C7:$C$35,COUNTIF($B7:$B$35,$B7)*($A7&lt;&gt;"")-COLUMN(H7)+1),"")</f>
        <v>89021509955</v>
      </c>
      <c r="L7" s="6" t="str">
        <f>IFERROR(INDEX($C7:$C$35,COUNTIF($B7:$B$35,$B7)*($A7&lt;&gt;"")-COLUMN(I7)+1),"")</f>
        <v>83439620592</v>
      </c>
      <c r="M7" s="6" t="str">
        <f>IFERROR(INDEX($C7:$C$35,COUNTIF($B7:$B$35,$B7)*($A7&lt;&gt;"")-COLUMN(J7)+1),"")</f>
        <v>83433752839</v>
      </c>
      <c r="N7" s="6" t="str">
        <f>IFERROR(INDEX($C7:$C$35,COUNTIF($B7:$B$35,$B7)*($A7&lt;&gt;"")-COLUMN(K7)+1),"")</f>
        <v>83433752838</v>
      </c>
      <c r="O7" s="6" t="str">
        <f>IFERROR(INDEX($C7:$C$35,COUNTIF($B7:$B$35,$B7)*($A7&lt;&gt;"")-COLUMN(L7)+1),"")</f>
        <v>83433752837</v>
      </c>
      <c r="P7" s="6" t="str">
        <f>IFERROR(INDEX($C7:$C$35,COUNTIF($B7:$B$35,$B7)*($A7&lt;&gt;"")-COLUMN(M7)+1),"")</f>
        <v>83433752836</v>
      </c>
      <c r="Q7" s="6" t="str">
        <f>IFERROR(INDEX($C7:$C$35,COUNTIF($B7:$B$35,$B7)*($A7&lt;&gt;"")-COLUMN(N7)+1),"")</f>
        <v>83433748220</v>
      </c>
      <c r="R7" s="6" t="str">
        <f>IFERROR(INDEX($C7:$C$35,COUNTIF($B7:$B$35,$B7)*($A7&lt;&gt;"")-COLUMN(O7)+1),"")</f>
        <v>83433536100</v>
      </c>
      <c r="S7" s="6" t="str">
        <f>IFERROR(INDEX($C7:$C$35,COUNTIF($B7:$B$35,$B7)*($A7&lt;&gt;"")-COLUMN(P7)+1),"")</f>
        <v>83433454523</v>
      </c>
      <c r="T7" s="6" t="str">
        <f>IFERROR(INDEX($C7:$C$35,COUNTIF($B7:$B$35,$B7)*($A7&lt;&gt;"")-COLUMN(Q7)+1),"")</f>
        <v>83433443525</v>
      </c>
      <c r="U7" s="6" t="str">
        <f>IFERROR(INDEX($C7:$C$35,COUNTIF($B7:$B$35,$B7)*($A7&lt;&gt;"")-COLUMN(R7)+1),"")</f>
        <v>83433443525</v>
      </c>
      <c r="V7" s="6" t="str">
        <f>IFERROR(INDEX($C7:$C$35,COUNTIF($B7:$B$35,$B7)*($A7&lt;&gt;"")-COLUMN(S7)+1),"")</f>
        <v/>
      </c>
      <c r="W7" s="6" t="str">
        <f>IFERROR(INDEX($C7:$C$35,COUNTIF($B7:$B$35,$B7)*($A7&lt;&gt;"")-COLUMN(T7)+1),"")</f>
        <v/>
      </c>
    </row>
    <row r="8" spans="1:23" x14ac:dyDescent="0.25">
      <c r="A8" s="7"/>
      <c r="B8" s="2" t="s">
        <v>11</v>
      </c>
      <c r="C8" s="2" t="s">
        <v>13</v>
      </c>
      <c r="D8" s="6" t="str">
        <f>IFERROR(INDEX($C8:$C$35,COUNTIF($B8:$B$35,$B8)*($A8&lt;&gt;"")-COLUMN(A8)+1),"")</f>
        <v>83433454523</v>
      </c>
      <c r="E8" s="6" t="str">
        <f>IFERROR(INDEX($C8:$C$35,COUNTIF($B8:$B$35,$B8)*($A8&lt;&gt;"")-COLUMN(B8)+1),"")</f>
        <v/>
      </c>
      <c r="F8" s="6" t="str">
        <f>IFERROR(INDEX($C8:$C$35,COUNTIF($B8:$B$35,$B8)*($A8&lt;&gt;"")-COLUMN(C8)+1),"")</f>
        <v/>
      </c>
      <c r="G8" s="6" t="str">
        <f>IFERROR(INDEX($C8:$C$35,COUNTIF($B8:$B$35,$B8)*($A8&lt;&gt;"")-COLUMN(D8)+1),"")</f>
        <v/>
      </c>
      <c r="H8" s="6" t="str">
        <f>IFERROR(INDEX($C8:$C$35,COUNTIF($B8:$B$35,$B8)*($A8&lt;&gt;"")-COLUMN(E8)+1),"")</f>
        <v/>
      </c>
      <c r="I8" s="6" t="str">
        <f>IFERROR(INDEX($C8:$C$35,COUNTIF($B8:$B$35,$B8)*($A8&lt;&gt;"")-COLUMN(F8)+1),"")</f>
        <v/>
      </c>
      <c r="J8" s="6" t="str">
        <f>IFERROR(INDEX($C8:$C$35,COUNTIF($B8:$B$35,$B8)*($A8&lt;&gt;"")-COLUMN(G8)+1),"")</f>
        <v/>
      </c>
      <c r="K8" s="6" t="str">
        <f>IFERROR(INDEX($C8:$C$35,COUNTIF($B8:$B$35,$B8)*($A8&lt;&gt;"")-COLUMN(H8)+1),"")</f>
        <v/>
      </c>
      <c r="L8" s="6" t="str">
        <f>IFERROR(INDEX($C8:$C$35,COUNTIF($B8:$B$35,$B8)*($A8&lt;&gt;"")-COLUMN(I8)+1),"")</f>
        <v/>
      </c>
      <c r="M8" s="6" t="str">
        <f>IFERROR(INDEX($C8:$C$35,COUNTIF($B8:$B$35,$B8)*($A8&lt;&gt;"")-COLUMN(J8)+1),"")</f>
        <v/>
      </c>
      <c r="N8" s="6" t="str">
        <f>IFERROR(INDEX($C8:$C$35,COUNTIF($B8:$B$35,$B8)*($A8&lt;&gt;"")-COLUMN(K8)+1),"")</f>
        <v/>
      </c>
      <c r="O8" s="6" t="str">
        <f>IFERROR(INDEX($C8:$C$35,COUNTIF($B8:$B$35,$B8)*($A8&lt;&gt;"")-COLUMN(L8)+1),"")</f>
        <v/>
      </c>
      <c r="P8" s="6" t="str">
        <f>IFERROR(INDEX($C8:$C$35,COUNTIF($B8:$B$35,$B8)*($A8&lt;&gt;"")-COLUMN(M8)+1),"")</f>
        <v/>
      </c>
      <c r="Q8" s="6" t="str">
        <f>IFERROR(INDEX($C8:$C$35,COUNTIF($B8:$B$35,$B8)*($A8&lt;&gt;"")-COLUMN(N8)+1),"")</f>
        <v/>
      </c>
      <c r="R8" s="6" t="str">
        <f>IFERROR(INDEX($C8:$C$35,COUNTIF($B8:$B$35,$B8)*($A8&lt;&gt;"")-COLUMN(O8)+1),"")</f>
        <v/>
      </c>
      <c r="S8" s="6" t="str">
        <f>IFERROR(INDEX($C8:$C$35,COUNTIF($B8:$B$35,$B8)*($A8&lt;&gt;"")-COLUMN(P8)+1),"")</f>
        <v/>
      </c>
      <c r="T8" s="6" t="str">
        <f>IFERROR(INDEX($C8:$C$35,COUNTIF($B8:$B$35,$B8)*($A8&lt;&gt;"")-COLUMN(Q8)+1),"")</f>
        <v/>
      </c>
      <c r="U8" s="6" t="str">
        <f>IFERROR(INDEX($C8:$C$35,COUNTIF($B8:$B$35,$B8)*($A8&lt;&gt;"")-COLUMN(R8)+1),"")</f>
        <v/>
      </c>
      <c r="V8" s="6" t="str">
        <f>IFERROR(INDEX($C8:$C$35,COUNTIF($B8:$B$35,$B8)*($A8&lt;&gt;"")-COLUMN(S8)+1),"")</f>
        <v/>
      </c>
      <c r="W8" s="6" t="str">
        <f>IFERROR(INDEX($C8:$C$35,COUNTIF($B8:$B$35,$B8)*($A8&lt;&gt;"")-COLUMN(T8)+1),"")</f>
        <v/>
      </c>
    </row>
    <row r="9" spans="1:23" x14ac:dyDescent="0.25">
      <c r="A9" s="7"/>
      <c r="B9" s="2" t="s">
        <v>11</v>
      </c>
      <c r="C9" s="2" t="s">
        <v>14</v>
      </c>
      <c r="D9" s="6" t="str">
        <f>IFERROR(INDEX($C9:$C$35,COUNTIF($B9:$B$35,$B9)*($A9&lt;&gt;"")-COLUMN(A9)+1),"")</f>
        <v>83433536100</v>
      </c>
      <c r="E9" s="6" t="str">
        <f>IFERROR(INDEX($C9:$C$35,COUNTIF($B9:$B$35,$B9)*($A9&lt;&gt;"")-COLUMN(B9)+1),"")</f>
        <v/>
      </c>
      <c r="F9" s="6" t="str">
        <f>IFERROR(INDEX($C9:$C$35,COUNTIF($B9:$B$35,$B9)*($A9&lt;&gt;"")-COLUMN(C9)+1),"")</f>
        <v/>
      </c>
      <c r="G9" s="6" t="str">
        <f>IFERROR(INDEX($C9:$C$35,COUNTIF($B9:$B$35,$B9)*($A9&lt;&gt;"")-COLUMN(D9)+1),"")</f>
        <v/>
      </c>
      <c r="H9" s="6" t="str">
        <f>IFERROR(INDEX($C9:$C$35,COUNTIF($B9:$B$35,$B9)*($A9&lt;&gt;"")-COLUMN(E9)+1),"")</f>
        <v/>
      </c>
      <c r="I9" s="6" t="str">
        <f>IFERROR(INDEX($C9:$C$35,COUNTIF($B9:$B$35,$B9)*($A9&lt;&gt;"")-COLUMN(F9)+1),"")</f>
        <v/>
      </c>
      <c r="J9" s="6" t="str">
        <f>IFERROR(INDEX($C9:$C$35,COUNTIF($B9:$B$35,$B9)*($A9&lt;&gt;"")-COLUMN(G9)+1),"")</f>
        <v/>
      </c>
      <c r="K9" s="6" t="str">
        <f>IFERROR(INDEX($C9:$C$35,COUNTIF($B9:$B$35,$B9)*($A9&lt;&gt;"")-COLUMN(H9)+1),"")</f>
        <v/>
      </c>
      <c r="L9" s="6" t="str">
        <f>IFERROR(INDEX($C9:$C$35,COUNTIF($B9:$B$35,$B9)*($A9&lt;&gt;"")-COLUMN(I9)+1),"")</f>
        <v/>
      </c>
      <c r="M9" s="6" t="str">
        <f>IFERROR(INDEX($C9:$C$35,COUNTIF($B9:$B$35,$B9)*($A9&lt;&gt;"")-COLUMN(J9)+1),"")</f>
        <v/>
      </c>
      <c r="N9" s="6" t="str">
        <f>IFERROR(INDEX($C9:$C$35,COUNTIF($B9:$B$35,$B9)*($A9&lt;&gt;"")-COLUMN(K9)+1),"")</f>
        <v/>
      </c>
      <c r="O9" s="6" t="str">
        <f>IFERROR(INDEX($C9:$C$35,COUNTIF($B9:$B$35,$B9)*($A9&lt;&gt;"")-COLUMN(L9)+1),"")</f>
        <v/>
      </c>
      <c r="P9" s="6" t="str">
        <f>IFERROR(INDEX($C9:$C$35,COUNTIF($B9:$B$35,$B9)*($A9&lt;&gt;"")-COLUMN(M9)+1),"")</f>
        <v/>
      </c>
      <c r="Q9" s="6" t="str">
        <f>IFERROR(INDEX($C9:$C$35,COUNTIF($B9:$B$35,$B9)*($A9&lt;&gt;"")-COLUMN(N9)+1),"")</f>
        <v/>
      </c>
      <c r="R9" s="6" t="str">
        <f>IFERROR(INDEX($C9:$C$35,COUNTIF($B9:$B$35,$B9)*($A9&lt;&gt;"")-COLUMN(O9)+1),"")</f>
        <v/>
      </c>
      <c r="S9" s="6" t="str">
        <f>IFERROR(INDEX($C9:$C$35,COUNTIF($B9:$B$35,$B9)*($A9&lt;&gt;"")-COLUMN(P9)+1),"")</f>
        <v/>
      </c>
      <c r="T9" s="6" t="str">
        <f>IFERROR(INDEX($C9:$C$35,COUNTIF($B9:$B$35,$B9)*($A9&lt;&gt;"")-COLUMN(Q9)+1),"")</f>
        <v/>
      </c>
      <c r="U9" s="6" t="str">
        <f>IFERROR(INDEX($C9:$C$35,COUNTIF($B9:$B$35,$B9)*($A9&lt;&gt;"")-COLUMN(R9)+1),"")</f>
        <v/>
      </c>
      <c r="V9" s="6" t="str">
        <f>IFERROR(INDEX($C9:$C$35,COUNTIF($B9:$B$35,$B9)*($A9&lt;&gt;"")-COLUMN(S9)+1),"")</f>
        <v/>
      </c>
      <c r="W9" s="6" t="str">
        <f>IFERROR(INDEX($C9:$C$35,COUNTIF($B9:$B$35,$B9)*($A9&lt;&gt;"")-COLUMN(T9)+1),"")</f>
        <v/>
      </c>
    </row>
    <row r="10" spans="1:23" x14ac:dyDescent="0.25">
      <c r="A10" s="7"/>
      <c r="B10" s="2" t="s">
        <v>11</v>
      </c>
      <c r="C10" s="2" t="s">
        <v>15</v>
      </c>
      <c r="D10" s="6" t="str">
        <f>IFERROR(INDEX($C10:$C$35,COUNTIF($B10:$B$35,$B10)*($A10&lt;&gt;"")-COLUMN(A10)+1),"")</f>
        <v>83433748220</v>
      </c>
      <c r="E10" s="6" t="str">
        <f>IFERROR(INDEX($C10:$C$35,COUNTIF($B10:$B$35,$B10)*($A10&lt;&gt;"")-COLUMN(B10)+1),"")</f>
        <v/>
      </c>
      <c r="F10" s="6" t="str">
        <f>IFERROR(INDEX($C10:$C$35,COUNTIF($B10:$B$35,$B10)*($A10&lt;&gt;"")-COLUMN(C10)+1),"")</f>
        <v/>
      </c>
      <c r="G10" s="6" t="str">
        <f>IFERROR(INDEX($C10:$C$35,COUNTIF($B10:$B$35,$B10)*($A10&lt;&gt;"")-COLUMN(D10)+1),"")</f>
        <v/>
      </c>
      <c r="H10" s="6" t="str">
        <f>IFERROR(INDEX($C10:$C$35,COUNTIF($B10:$B$35,$B10)*($A10&lt;&gt;"")-COLUMN(E10)+1),"")</f>
        <v/>
      </c>
      <c r="I10" s="6" t="str">
        <f>IFERROR(INDEX($C10:$C$35,COUNTIF($B10:$B$35,$B10)*($A10&lt;&gt;"")-COLUMN(F10)+1),"")</f>
        <v/>
      </c>
      <c r="J10" s="6" t="str">
        <f>IFERROR(INDEX($C10:$C$35,COUNTIF($B10:$B$35,$B10)*($A10&lt;&gt;"")-COLUMN(G10)+1),"")</f>
        <v/>
      </c>
      <c r="K10" s="6" t="str">
        <f>IFERROR(INDEX($C10:$C$35,COUNTIF($B10:$B$35,$B10)*($A10&lt;&gt;"")-COLUMN(H10)+1),"")</f>
        <v/>
      </c>
      <c r="L10" s="6" t="str">
        <f>IFERROR(INDEX($C10:$C$35,COUNTIF($B10:$B$35,$B10)*($A10&lt;&gt;"")-COLUMN(I10)+1),"")</f>
        <v/>
      </c>
      <c r="M10" s="6" t="str">
        <f>IFERROR(INDEX($C10:$C$35,COUNTIF($B10:$B$35,$B10)*($A10&lt;&gt;"")-COLUMN(J10)+1),"")</f>
        <v/>
      </c>
      <c r="N10" s="6" t="str">
        <f>IFERROR(INDEX($C10:$C$35,COUNTIF($B10:$B$35,$B10)*($A10&lt;&gt;"")-COLUMN(K10)+1),"")</f>
        <v/>
      </c>
      <c r="O10" s="6" t="str">
        <f>IFERROR(INDEX($C10:$C$35,COUNTIF($B10:$B$35,$B10)*($A10&lt;&gt;"")-COLUMN(L10)+1),"")</f>
        <v/>
      </c>
      <c r="P10" s="6" t="str">
        <f>IFERROR(INDEX($C10:$C$35,COUNTIF($B10:$B$35,$B10)*($A10&lt;&gt;"")-COLUMN(M10)+1),"")</f>
        <v/>
      </c>
      <c r="Q10" s="6" t="str">
        <f>IFERROR(INDEX($C10:$C$35,COUNTIF($B10:$B$35,$B10)*($A10&lt;&gt;"")-COLUMN(N10)+1),"")</f>
        <v/>
      </c>
      <c r="R10" s="6" t="str">
        <f>IFERROR(INDEX($C10:$C$35,COUNTIF($B10:$B$35,$B10)*($A10&lt;&gt;"")-COLUMN(O10)+1),"")</f>
        <v/>
      </c>
      <c r="S10" s="6" t="str">
        <f>IFERROR(INDEX($C10:$C$35,COUNTIF($B10:$B$35,$B10)*($A10&lt;&gt;"")-COLUMN(P10)+1),"")</f>
        <v/>
      </c>
      <c r="T10" s="6" t="str">
        <f>IFERROR(INDEX($C10:$C$35,COUNTIF($B10:$B$35,$B10)*($A10&lt;&gt;"")-COLUMN(Q10)+1),"")</f>
        <v/>
      </c>
      <c r="U10" s="6" t="str">
        <f>IFERROR(INDEX($C10:$C$35,COUNTIF($B10:$B$35,$B10)*($A10&lt;&gt;"")-COLUMN(R10)+1),"")</f>
        <v/>
      </c>
      <c r="V10" s="6" t="str">
        <f>IFERROR(INDEX($C10:$C$35,COUNTIF($B10:$B$35,$B10)*($A10&lt;&gt;"")-COLUMN(S10)+1),"")</f>
        <v/>
      </c>
      <c r="W10" s="6" t="str">
        <f>IFERROR(INDEX($C10:$C$35,COUNTIF($B10:$B$35,$B10)*($A10&lt;&gt;"")-COLUMN(T10)+1),"")</f>
        <v/>
      </c>
    </row>
    <row r="11" spans="1:23" x14ac:dyDescent="0.25">
      <c r="A11" s="7"/>
      <c r="B11" s="2" t="s">
        <v>11</v>
      </c>
      <c r="C11" s="2" t="s">
        <v>16</v>
      </c>
      <c r="D11" s="6" t="str">
        <f>IFERROR(INDEX($C11:$C$35,COUNTIF($B11:$B$35,$B11)*($A11&lt;&gt;"")-COLUMN(A11)+1),"")</f>
        <v>83433752836</v>
      </c>
      <c r="E11" s="6" t="str">
        <f>IFERROR(INDEX($C11:$C$35,COUNTIF($B11:$B$35,$B11)*($A11&lt;&gt;"")-COLUMN(B11)+1),"")</f>
        <v/>
      </c>
      <c r="F11" s="6" t="str">
        <f>IFERROR(INDEX($C11:$C$35,COUNTIF($B11:$B$35,$B11)*($A11&lt;&gt;"")-COLUMN(C11)+1),"")</f>
        <v/>
      </c>
      <c r="G11" s="6" t="str">
        <f>IFERROR(INDEX($C11:$C$35,COUNTIF($B11:$B$35,$B11)*($A11&lt;&gt;"")-COLUMN(D11)+1),"")</f>
        <v/>
      </c>
      <c r="H11" s="6" t="str">
        <f>IFERROR(INDEX($C11:$C$35,COUNTIF($B11:$B$35,$B11)*($A11&lt;&gt;"")-COLUMN(E11)+1),"")</f>
        <v/>
      </c>
      <c r="I11" s="6" t="str">
        <f>IFERROR(INDEX($C11:$C$35,COUNTIF($B11:$B$35,$B11)*($A11&lt;&gt;"")-COLUMN(F11)+1),"")</f>
        <v/>
      </c>
      <c r="J11" s="6" t="str">
        <f>IFERROR(INDEX($C11:$C$35,COUNTIF($B11:$B$35,$B11)*($A11&lt;&gt;"")-COLUMN(G11)+1),"")</f>
        <v/>
      </c>
      <c r="K11" s="6" t="str">
        <f>IFERROR(INDEX($C11:$C$35,COUNTIF($B11:$B$35,$B11)*($A11&lt;&gt;"")-COLUMN(H11)+1),"")</f>
        <v/>
      </c>
      <c r="L11" s="6" t="str">
        <f>IFERROR(INDEX($C11:$C$35,COUNTIF($B11:$B$35,$B11)*($A11&lt;&gt;"")-COLUMN(I11)+1),"")</f>
        <v/>
      </c>
      <c r="M11" s="6" t="str">
        <f>IFERROR(INDEX($C11:$C$35,COUNTIF($B11:$B$35,$B11)*($A11&lt;&gt;"")-COLUMN(J11)+1),"")</f>
        <v/>
      </c>
      <c r="N11" s="6" t="str">
        <f>IFERROR(INDEX($C11:$C$35,COUNTIF($B11:$B$35,$B11)*($A11&lt;&gt;"")-COLUMN(K11)+1),"")</f>
        <v/>
      </c>
      <c r="O11" s="6" t="str">
        <f>IFERROR(INDEX($C11:$C$35,COUNTIF($B11:$B$35,$B11)*($A11&lt;&gt;"")-COLUMN(L11)+1),"")</f>
        <v/>
      </c>
      <c r="P11" s="6" t="str">
        <f>IFERROR(INDEX($C11:$C$35,COUNTIF($B11:$B$35,$B11)*($A11&lt;&gt;"")-COLUMN(M11)+1),"")</f>
        <v/>
      </c>
      <c r="Q11" s="6" t="str">
        <f>IFERROR(INDEX($C11:$C$35,COUNTIF($B11:$B$35,$B11)*($A11&lt;&gt;"")-COLUMN(N11)+1),"")</f>
        <v/>
      </c>
      <c r="R11" s="6" t="str">
        <f>IFERROR(INDEX($C11:$C$35,COUNTIF($B11:$B$35,$B11)*($A11&lt;&gt;"")-COLUMN(O11)+1),"")</f>
        <v/>
      </c>
      <c r="S11" s="6" t="str">
        <f>IFERROR(INDEX($C11:$C$35,COUNTIF($B11:$B$35,$B11)*($A11&lt;&gt;"")-COLUMN(P11)+1),"")</f>
        <v/>
      </c>
      <c r="T11" s="6" t="str">
        <f>IFERROR(INDEX($C11:$C$35,COUNTIF($B11:$B$35,$B11)*($A11&lt;&gt;"")-COLUMN(Q11)+1),"")</f>
        <v/>
      </c>
      <c r="U11" s="6" t="str">
        <f>IFERROR(INDEX($C11:$C$35,COUNTIF($B11:$B$35,$B11)*($A11&lt;&gt;"")-COLUMN(R11)+1),"")</f>
        <v/>
      </c>
      <c r="V11" s="6" t="str">
        <f>IFERROR(INDEX($C11:$C$35,COUNTIF($B11:$B$35,$B11)*($A11&lt;&gt;"")-COLUMN(S11)+1),"")</f>
        <v/>
      </c>
      <c r="W11" s="6" t="str">
        <f>IFERROR(INDEX($C11:$C$35,COUNTIF($B11:$B$35,$B11)*($A11&lt;&gt;"")-COLUMN(T11)+1),"")</f>
        <v/>
      </c>
    </row>
    <row r="12" spans="1:23" x14ac:dyDescent="0.25">
      <c r="A12" s="7"/>
      <c r="B12" s="2" t="s">
        <v>11</v>
      </c>
      <c r="C12" s="2" t="s">
        <v>17</v>
      </c>
      <c r="D12" s="6" t="str">
        <f>IFERROR(INDEX($C12:$C$35,COUNTIF($B12:$B$35,$B12)*($A12&lt;&gt;"")-COLUMN(A12)+1),"")</f>
        <v>83433752837</v>
      </c>
      <c r="E12" s="6" t="str">
        <f>IFERROR(INDEX($C12:$C$35,COUNTIF($B12:$B$35,$B12)*($A12&lt;&gt;"")-COLUMN(B12)+1),"")</f>
        <v/>
      </c>
      <c r="F12" s="6" t="str">
        <f>IFERROR(INDEX($C12:$C$35,COUNTIF($B12:$B$35,$B12)*($A12&lt;&gt;"")-COLUMN(C12)+1),"")</f>
        <v/>
      </c>
      <c r="G12" s="6" t="str">
        <f>IFERROR(INDEX($C12:$C$35,COUNTIF($B12:$B$35,$B12)*($A12&lt;&gt;"")-COLUMN(D12)+1),"")</f>
        <v/>
      </c>
      <c r="H12" s="6" t="str">
        <f>IFERROR(INDEX($C12:$C$35,COUNTIF($B12:$B$35,$B12)*($A12&lt;&gt;"")-COLUMN(E12)+1),"")</f>
        <v/>
      </c>
      <c r="I12" s="6" t="str">
        <f>IFERROR(INDEX($C12:$C$35,COUNTIF($B12:$B$35,$B12)*($A12&lt;&gt;"")-COLUMN(F12)+1),"")</f>
        <v/>
      </c>
      <c r="J12" s="6" t="str">
        <f>IFERROR(INDEX($C12:$C$35,COUNTIF($B12:$B$35,$B12)*($A12&lt;&gt;"")-COLUMN(G12)+1),"")</f>
        <v/>
      </c>
      <c r="K12" s="6" t="str">
        <f>IFERROR(INDEX($C12:$C$35,COUNTIF($B12:$B$35,$B12)*($A12&lt;&gt;"")-COLUMN(H12)+1),"")</f>
        <v/>
      </c>
      <c r="L12" s="6" t="str">
        <f>IFERROR(INDEX($C12:$C$35,COUNTIF($B12:$B$35,$B12)*($A12&lt;&gt;"")-COLUMN(I12)+1),"")</f>
        <v/>
      </c>
      <c r="M12" s="6" t="str">
        <f>IFERROR(INDEX($C12:$C$35,COUNTIF($B12:$B$35,$B12)*($A12&lt;&gt;"")-COLUMN(J12)+1),"")</f>
        <v/>
      </c>
      <c r="N12" s="6" t="str">
        <f>IFERROR(INDEX($C12:$C$35,COUNTIF($B12:$B$35,$B12)*($A12&lt;&gt;"")-COLUMN(K12)+1),"")</f>
        <v/>
      </c>
      <c r="O12" s="6" t="str">
        <f>IFERROR(INDEX($C12:$C$35,COUNTIF($B12:$B$35,$B12)*($A12&lt;&gt;"")-COLUMN(L12)+1),"")</f>
        <v/>
      </c>
      <c r="P12" s="6" t="str">
        <f>IFERROR(INDEX($C12:$C$35,COUNTIF($B12:$B$35,$B12)*($A12&lt;&gt;"")-COLUMN(M12)+1),"")</f>
        <v/>
      </c>
      <c r="Q12" s="6" t="str">
        <f>IFERROR(INDEX($C12:$C$35,COUNTIF($B12:$B$35,$B12)*($A12&lt;&gt;"")-COLUMN(N12)+1),"")</f>
        <v/>
      </c>
      <c r="R12" s="6" t="str">
        <f>IFERROR(INDEX($C12:$C$35,COUNTIF($B12:$B$35,$B12)*($A12&lt;&gt;"")-COLUMN(O12)+1),"")</f>
        <v/>
      </c>
      <c r="S12" s="6" t="str">
        <f>IFERROR(INDEX($C12:$C$35,COUNTIF($B12:$B$35,$B12)*($A12&lt;&gt;"")-COLUMN(P12)+1),"")</f>
        <v/>
      </c>
      <c r="T12" s="6" t="str">
        <f>IFERROR(INDEX($C12:$C$35,COUNTIF($B12:$B$35,$B12)*($A12&lt;&gt;"")-COLUMN(Q12)+1),"")</f>
        <v/>
      </c>
      <c r="U12" s="6" t="str">
        <f>IFERROR(INDEX($C12:$C$35,COUNTIF($B12:$B$35,$B12)*($A12&lt;&gt;"")-COLUMN(R12)+1),"")</f>
        <v/>
      </c>
      <c r="V12" s="6" t="str">
        <f>IFERROR(INDEX($C12:$C$35,COUNTIF($B12:$B$35,$B12)*($A12&lt;&gt;"")-COLUMN(S12)+1),"")</f>
        <v/>
      </c>
      <c r="W12" s="6" t="str">
        <f>IFERROR(INDEX($C12:$C$35,COUNTIF($B12:$B$35,$B12)*($A12&lt;&gt;"")-COLUMN(T12)+1),"")</f>
        <v/>
      </c>
    </row>
    <row r="13" spans="1:23" x14ac:dyDescent="0.25">
      <c r="A13" s="7"/>
      <c r="B13" s="2" t="s">
        <v>11</v>
      </c>
      <c r="C13" s="2" t="s">
        <v>18</v>
      </c>
      <c r="D13" s="6" t="str">
        <f>IFERROR(INDEX($C13:$C$35,COUNTIF($B13:$B$35,$B13)*($A13&lt;&gt;"")-COLUMN(A13)+1),"")</f>
        <v>83433752838</v>
      </c>
      <c r="E13" s="6" t="str">
        <f>IFERROR(INDEX($C13:$C$35,COUNTIF($B13:$B$35,$B13)*($A13&lt;&gt;"")-COLUMN(B13)+1),"")</f>
        <v/>
      </c>
      <c r="F13" s="6" t="str">
        <f>IFERROR(INDEX($C13:$C$35,COUNTIF($B13:$B$35,$B13)*($A13&lt;&gt;"")-COLUMN(C13)+1),"")</f>
        <v/>
      </c>
      <c r="G13" s="6" t="str">
        <f>IFERROR(INDEX($C13:$C$35,COUNTIF($B13:$B$35,$B13)*($A13&lt;&gt;"")-COLUMN(D13)+1),"")</f>
        <v/>
      </c>
      <c r="H13" s="6" t="str">
        <f>IFERROR(INDEX($C13:$C$35,COUNTIF($B13:$B$35,$B13)*($A13&lt;&gt;"")-COLUMN(E13)+1),"")</f>
        <v/>
      </c>
      <c r="I13" s="6" t="str">
        <f>IFERROR(INDEX($C13:$C$35,COUNTIF($B13:$B$35,$B13)*($A13&lt;&gt;"")-COLUMN(F13)+1),"")</f>
        <v/>
      </c>
      <c r="J13" s="6" t="str">
        <f>IFERROR(INDEX($C13:$C$35,COUNTIF($B13:$B$35,$B13)*($A13&lt;&gt;"")-COLUMN(G13)+1),"")</f>
        <v/>
      </c>
      <c r="K13" s="6" t="str">
        <f>IFERROR(INDEX($C13:$C$35,COUNTIF($B13:$B$35,$B13)*($A13&lt;&gt;"")-COLUMN(H13)+1),"")</f>
        <v/>
      </c>
      <c r="L13" s="6" t="str">
        <f>IFERROR(INDEX($C13:$C$35,COUNTIF($B13:$B$35,$B13)*($A13&lt;&gt;"")-COLUMN(I13)+1),"")</f>
        <v/>
      </c>
      <c r="M13" s="6" t="str">
        <f>IFERROR(INDEX($C13:$C$35,COUNTIF($B13:$B$35,$B13)*($A13&lt;&gt;"")-COLUMN(J13)+1),"")</f>
        <v/>
      </c>
      <c r="N13" s="6" t="str">
        <f>IFERROR(INDEX($C13:$C$35,COUNTIF($B13:$B$35,$B13)*($A13&lt;&gt;"")-COLUMN(K13)+1),"")</f>
        <v/>
      </c>
      <c r="O13" s="6" t="str">
        <f>IFERROR(INDEX($C13:$C$35,COUNTIF($B13:$B$35,$B13)*($A13&lt;&gt;"")-COLUMN(L13)+1),"")</f>
        <v/>
      </c>
      <c r="P13" s="6" t="str">
        <f>IFERROR(INDEX($C13:$C$35,COUNTIF($B13:$B$35,$B13)*($A13&lt;&gt;"")-COLUMN(M13)+1),"")</f>
        <v/>
      </c>
      <c r="Q13" s="6" t="str">
        <f>IFERROR(INDEX($C13:$C$35,COUNTIF($B13:$B$35,$B13)*($A13&lt;&gt;"")-COLUMN(N13)+1),"")</f>
        <v/>
      </c>
      <c r="R13" s="6" t="str">
        <f>IFERROR(INDEX($C13:$C$35,COUNTIF($B13:$B$35,$B13)*($A13&lt;&gt;"")-COLUMN(O13)+1),"")</f>
        <v/>
      </c>
      <c r="S13" s="6" t="str">
        <f>IFERROR(INDEX($C13:$C$35,COUNTIF($B13:$B$35,$B13)*($A13&lt;&gt;"")-COLUMN(P13)+1),"")</f>
        <v/>
      </c>
      <c r="T13" s="6" t="str">
        <f>IFERROR(INDEX($C13:$C$35,COUNTIF($B13:$B$35,$B13)*($A13&lt;&gt;"")-COLUMN(Q13)+1),"")</f>
        <v/>
      </c>
      <c r="U13" s="6" t="str">
        <f>IFERROR(INDEX($C13:$C$35,COUNTIF($B13:$B$35,$B13)*($A13&lt;&gt;"")-COLUMN(R13)+1),"")</f>
        <v/>
      </c>
      <c r="V13" s="6" t="str">
        <f>IFERROR(INDEX($C13:$C$35,COUNTIF($B13:$B$35,$B13)*($A13&lt;&gt;"")-COLUMN(S13)+1),"")</f>
        <v/>
      </c>
      <c r="W13" s="6" t="str">
        <f>IFERROR(INDEX($C13:$C$35,COUNTIF($B13:$B$35,$B13)*($A13&lt;&gt;"")-COLUMN(T13)+1),"")</f>
        <v/>
      </c>
    </row>
    <row r="14" spans="1:23" x14ac:dyDescent="0.25">
      <c r="A14" s="7"/>
      <c r="B14" s="2" t="s">
        <v>11</v>
      </c>
      <c r="C14" s="2" t="s">
        <v>19</v>
      </c>
      <c r="D14" s="6" t="str">
        <f>IFERROR(INDEX($C14:$C$35,COUNTIF($B14:$B$35,$B14)*($A14&lt;&gt;"")-COLUMN(A14)+1),"")</f>
        <v>83433752839</v>
      </c>
      <c r="E14" s="6" t="str">
        <f>IFERROR(INDEX($C14:$C$35,COUNTIF($B14:$B$35,$B14)*($A14&lt;&gt;"")-COLUMN(B14)+1),"")</f>
        <v/>
      </c>
      <c r="F14" s="6" t="str">
        <f>IFERROR(INDEX($C14:$C$35,COUNTIF($B14:$B$35,$B14)*($A14&lt;&gt;"")-COLUMN(C14)+1),"")</f>
        <v/>
      </c>
      <c r="G14" s="6" t="str">
        <f>IFERROR(INDEX($C14:$C$35,COUNTIF($B14:$B$35,$B14)*($A14&lt;&gt;"")-COLUMN(D14)+1),"")</f>
        <v/>
      </c>
      <c r="H14" s="6" t="str">
        <f>IFERROR(INDEX($C14:$C$35,COUNTIF($B14:$B$35,$B14)*($A14&lt;&gt;"")-COLUMN(E14)+1),"")</f>
        <v/>
      </c>
      <c r="I14" s="6" t="str">
        <f>IFERROR(INDEX($C14:$C$35,COUNTIF($B14:$B$35,$B14)*($A14&lt;&gt;"")-COLUMN(F14)+1),"")</f>
        <v/>
      </c>
      <c r="J14" s="6" t="str">
        <f>IFERROR(INDEX($C14:$C$35,COUNTIF($B14:$B$35,$B14)*($A14&lt;&gt;"")-COLUMN(G14)+1),"")</f>
        <v/>
      </c>
      <c r="K14" s="6" t="str">
        <f>IFERROR(INDEX($C14:$C$35,COUNTIF($B14:$B$35,$B14)*($A14&lt;&gt;"")-COLUMN(H14)+1),"")</f>
        <v/>
      </c>
      <c r="L14" s="6" t="str">
        <f>IFERROR(INDEX($C14:$C$35,COUNTIF($B14:$B$35,$B14)*($A14&lt;&gt;"")-COLUMN(I14)+1),"")</f>
        <v/>
      </c>
      <c r="M14" s="6" t="str">
        <f>IFERROR(INDEX($C14:$C$35,COUNTIF($B14:$B$35,$B14)*($A14&lt;&gt;"")-COLUMN(J14)+1),"")</f>
        <v/>
      </c>
      <c r="N14" s="6" t="str">
        <f>IFERROR(INDEX($C14:$C$35,COUNTIF($B14:$B$35,$B14)*($A14&lt;&gt;"")-COLUMN(K14)+1),"")</f>
        <v/>
      </c>
      <c r="O14" s="6" t="str">
        <f>IFERROR(INDEX($C14:$C$35,COUNTIF($B14:$B$35,$B14)*($A14&lt;&gt;"")-COLUMN(L14)+1),"")</f>
        <v/>
      </c>
      <c r="P14" s="6" t="str">
        <f>IFERROR(INDEX($C14:$C$35,COUNTIF($B14:$B$35,$B14)*($A14&lt;&gt;"")-COLUMN(M14)+1),"")</f>
        <v/>
      </c>
      <c r="Q14" s="6" t="str">
        <f>IFERROR(INDEX($C14:$C$35,COUNTIF($B14:$B$35,$B14)*($A14&lt;&gt;"")-COLUMN(N14)+1),"")</f>
        <v/>
      </c>
      <c r="R14" s="6" t="str">
        <f>IFERROR(INDEX($C14:$C$35,COUNTIF($B14:$B$35,$B14)*($A14&lt;&gt;"")-COLUMN(O14)+1),"")</f>
        <v/>
      </c>
      <c r="S14" s="6" t="str">
        <f>IFERROR(INDEX($C14:$C$35,COUNTIF($B14:$B$35,$B14)*($A14&lt;&gt;"")-COLUMN(P14)+1),"")</f>
        <v/>
      </c>
      <c r="T14" s="6" t="str">
        <f>IFERROR(INDEX($C14:$C$35,COUNTIF($B14:$B$35,$B14)*($A14&lt;&gt;"")-COLUMN(Q14)+1),"")</f>
        <v/>
      </c>
      <c r="U14" s="6" t="str">
        <f>IFERROR(INDEX($C14:$C$35,COUNTIF($B14:$B$35,$B14)*($A14&lt;&gt;"")-COLUMN(R14)+1),"")</f>
        <v/>
      </c>
      <c r="V14" s="6" t="str">
        <f>IFERROR(INDEX($C14:$C$35,COUNTIF($B14:$B$35,$B14)*($A14&lt;&gt;"")-COLUMN(S14)+1),"")</f>
        <v/>
      </c>
      <c r="W14" s="6" t="str">
        <f>IFERROR(INDEX($C14:$C$35,COUNTIF($B14:$B$35,$B14)*($A14&lt;&gt;"")-COLUMN(T14)+1),"")</f>
        <v/>
      </c>
    </row>
    <row r="15" spans="1:23" x14ac:dyDescent="0.25">
      <c r="A15" s="7"/>
      <c r="B15" s="2" t="s">
        <v>11</v>
      </c>
      <c r="C15" s="2" t="s">
        <v>20</v>
      </c>
      <c r="D15" s="6" t="str">
        <f>IFERROR(INDEX($C15:$C$35,COUNTIF($B15:$B$35,$B15)*($A15&lt;&gt;"")-COLUMN(A15)+1),"")</f>
        <v>83439620592</v>
      </c>
      <c r="E15" s="6" t="str">
        <f>IFERROR(INDEX($C15:$C$35,COUNTIF($B15:$B$35,$B15)*($A15&lt;&gt;"")-COLUMN(B15)+1),"")</f>
        <v/>
      </c>
      <c r="F15" s="6" t="str">
        <f>IFERROR(INDEX($C15:$C$35,COUNTIF($B15:$B$35,$B15)*($A15&lt;&gt;"")-COLUMN(C15)+1),"")</f>
        <v/>
      </c>
      <c r="G15" s="6" t="str">
        <f>IFERROR(INDEX($C15:$C$35,COUNTIF($B15:$B$35,$B15)*($A15&lt;&gt;"")-COLUMN(D15)+1),"")</f>
        <v/>
      </c>
      <c r="H15" s="6" t="str">
        <f>IFERROR(INDEX($C15:$C$35,COUNTIF($B15:$B$35,$B15)*($A15&lt;&gt;"")-COLUMN(E15)+1),"")</f>
        <v/>
      </c>
      <c r="I15" s="6" t="str">
        <f>IFERROR(INDEX($C15:$C$35,COUNTIF($B15:$B$35,$B15)*($A15&lt;&gt;"")-COLUMN(F15)+1),"")</f>
        <v/>
      </c>
      <c r="J15" s="6" t="str">
        <f>IFERROR(INDEX($C15:$C$35,COUNTIF($B15:$B$35,$B15)*($A15&lt;&gt;"")-COLUMN(G15)+1),"")</f>
        <v/>
      </c>
      <c r="K15" s="6" t="str">
        <f>IFERROR(INDEX($C15:$C$35,COUNTIF($B15:$B$35,$B15)*($A15&lt;&gt;"")-COLUMN(H15)+1),"")</f>
        <v/>
      </c>
      <c r="L15" s="6" t="str">
        <f>IFERROR(INDEX($C15:$C$35,COUNTIF($B15:$B$35,$B15)*($A15&lt;&gt;"")-COLUMN(I15)+1),"")</f>
        <v/>
      </c>
      <c r="M15" s="6" t="str">
        <f>IFERROR(INDEX($C15:$C$35,COUNTIF($B15:$B$35,$B15)*($A15&lt;&gt;"")-COLUMN(J15)+1),"")</f>
        <v/>
      </c>
      <c r="N15" s="6" t="str">
        <f>IFERROR(INDEX($C15:$C$35,COUNTIF($B15:$B$35,$B15)*($A15&lt;&gt;"")-COLUMN(K15)+1),"")</f>
        <v/>
      </c>
      <c r="O15" s="6" t="str">
        <f>IFERROR(INDEX($C15:$C$35,COUNTIF($B15:$B$35,$B15)*($A15&lt;&gt;"")-COLUMN(L15)+1),"")</f>
        <v/>
      </c>
      <c r="P15" s="6" t="str">
        <f>IFERROR(INDEX($C15:$C$35,COUNTIF($B15:$B$35,$B15)*($A15&lt;&gt;"")-COLUMN(M15)+1),"")</f>
        <v/>
      </c>
      <c r="Q15" s="6" t="str">
        <f>IFERROR(INDEX($C15:$C$35,COUNTIF($B15:$B$35,$B15)*($A15&lt;&gt;"")-COLUMN(N15)+1),"")</f>
        <v/>
      </c>
      <c r="R15" s="6" t="str">
        <f>IFERROR(INDEX($C15:$C$35,COUNTIF($B15:$B$35,$B15)*($A15&lt;&gt;"")-COLUMN(O15)+1),"")</f>
        <v/>
      </c>
      <c r="S15" s="6" t="str">
        <f>IFERROR(INDEX($C15:$C$35,COUNTIF($B15:$B$35,$B15)*($A15&lt;&gt;"")-COLUMN(P15)+1),"")</f>
        <v/>
      </c>
      <c r="T15" s="6" t="str">
        <f>IFERROR(INDEX($C15:$C$35,COUNTIF($B15:$B$35,$B15)*($A15&lt;&gt;"")-COLUMN(Q15)+1),"")</f>
        <v/>
      </c>
      <c r="U15" s="6" t="str">
        <f>IFERROR(INDEX($C15:$C$35,COUNTIF($B15:$B$35,$B15)*($A15&lt;&gt;"")-COLUMN(R15)+1),"")</f>
        <v/>
      </c>
      <c r="V15" s="6" t="str">
        <f>IFERROR(INDEX($C15:$C$35,COUNTIF($B15:$B$35,$B15)*($A15&lt;&gt;"")-COLUMN(S15)+1),"")</f>
        <v/>
      </c>
      <c r="W15" s="6" t="str">
        <f>IFERROR(INDEX($C15:$C$35,COUNTIF($B15:$B$35,$B15)*($A15&lt;&gt;"")-COLUMN(T15)+1),"")</f>
        <v/>
      </c>
    </row>
    <row r="16" spans="1:23" x14ac:dyDescent="0.25">
      <c r="A16" s="7"/>
      <c r="B16" s="2" t="s">
        <v>11</v>
      </c>
      <c r="C16" s="2" t="s">
        <v>21</v>
      </c>
      <c r="D16" s="6" t="str">
        <f>IFERROR(INDEX($C16:$C$35,COUNTIF($B16:$B$35,$B16)*($A16&lt;&gt;"")-COLUMN(A16)+1),"")</f>
        <v>89021509955</v>
      </c>
      <c r="E16" s="6" t="str">
        <f>IFERROR(INDEX($C16:$C$35,COUNTIF($B16:$B$35,$B16)*($A16&lt;&gt;"")-COLUMN(B16)+1),"")</f>
        <v/>
      </c>
      <c r="F16" s="6" t="str">
        <f>IFERROR(INDEX($C16:$C$35,COUNTIF($B16:$B$35,$B16)*($A16&lt;&gt;"")-COLUMN(C16)+1),"")</f>
        <v/>
      </c>
      <c r="G16" s="6" t="str">
        <f>IFERROR(INDEX($C16:$C$35,COUNTIF($B16:$B$35,$B16)*($A16&lt;&gt;"")-COLUMN(D16)+1),"")</f>
        <v/>
      </c>
      <c r="H16" s="6" t="str">
        <f>IFERROR(INDEX($C16:$C$35,COUNTIF($B16:$B$35,$B16)*($A16&lt;&gt;"")-COLUMN(E16)+1),"")</f>
        <v/>
      </c>
      <c r="I16" s="6" t="str">
        <f>IFERROR(INDEX($C16:$C$35,COUNTIF($B16:$B$35,$B16)*($A16&lt;&gt;"")-COLUMN(F16)+1),"")</f>
        <v/>
      </c>
      <c r="J16" s="6" t="str">
        <f>IFERROR(INDEX($C16:$C$35,COUNTIF($B16:$B$35,$B16)*($A16&lt;&gt;"")-COLUMN(G16)+1),"")</f>
        <v/>
      </c>
      <c r="K16" s="6" t="str">
        <f>IFERROR(INDEX($C16:$C$35,COUNTIF($B16:$B$35,$B16)*($A16&lt;&gt;"")-COLUMN(H16)+1),"")</f>
        <v/>
      </c>
      <c r="L16" s="6" t="str">
        <f>IFERROR(INDEX($C16:$C$35,COUNTIF($B16:$B$35,$B16)*($A16&lt;&gt;"")-COLUMN(I16)+1),"")</f>
        <v/>
      </c>
      <c r="M16" s="6" t="str">
        <f>IFERROR(INDEX($C16:$C$35,COUNTIF($B16:$B$35,$B16)*($A16&lt;&gt;"")-COLUMN(J16)+1),"")</f>
        <v/>
      </c>
      <c r="N16" s="6" t="str">
        <f>IFERROR(INDEX($C16:$C$35,COUNTIF($B16:$B$35,$B16)*($A16&lt;&gt;"")-COLUMN(K16)+1),"")</f>
        <v/>
      </c>
      <c r="O16" s="6" t="str">
        <f>IFERROR(INDEX($C16:$C$35,COUNTIF($B16:$B$35,$B16)*($A16&lt;&gt;"")-COLUMN(L16)+1),"")</f>
        <v/>
      </c>
      <c r="P16" s="6" t="str">
        <f>IFERROR(INDEX($C16:$C$35,COUNTIF($B16:$B$35,$B16)*($A16&lt;&gt;"")-COLUMN(M16)+1),"")</f>
        <v/>
      </c>
      <c r="Q16" s="6" t="str">
        <f>IFERROR(INDEX($C16:$C$35,COUNTIF($B16:$B$35,$B16)*($A16&lt;&gt;"")-COLUMN(N16)+1),"")</f>
        <v/>
      </c>
      <c r="R16" s="6" t="str">
        <f>IFERROR(INDEX($C16:$C$35,COUNTIF($B16:$B$35,$B16)*($A16&lt;&gt;"")-COLUMN(O16)+1),"")</f>
        <v/>
      </c>
      <c r="S16" s="6" t="str">
        <f>IFERROR(INDEX($C16:$C$35,COUNTIF($B16:$B$35,$B16)*($A16&lt;&gt;"")-COLUMN(P16)+1),"")</f>
        <v/>
      </c>
      <c r="T16" s="6" t="str">
        <f>IFERROR(INDEX($C16:$C$35,COUNTIF($B16:$B$35,$B16)*($A16&lt;&gt;"")-COLUMN(Q16)+1),"")</f>
        <v/>
      </c>
      <c r="U16" s="6" t="str">
        <f>IFERROR(INDEX($C16:$C$35,COUNTIF($B16:$B$35,$B16)*($A16&lt;&gt;"")-COLUMN(R16)+1),"")</f>
        <v/>
      </c>
      <c r="V16" s="6" t="str">
        <f>IFERROR(INDEX($C16:$C$35,COUNTIF($B16:$B$35,$B16)*($A16&lt;&gt;"")-COLUMN(S16)+1),"")</f>
        <v/>
      </c>
      <c r="W16" s="6" t="str">
        <f>IFERROR(INDEX($C16:$C$35,COUNTIF($B16:$B$35,$B16)*($A16&lt;&gt;"")-COLUMN(T16)+1),"")</f>
        <v/>
      </c>
    </row>
    <row r="17" spans="1:23" x14ac:dyDescent="0.25">
      <c r="A17" s="7"/>
      <c r="B17" s="2" t="s">
        <v>11</v>
      </c>
      <c r="C17" s="2" t="s">
        <v>22</v>
      </c>
      <c r="D17" s="6" t="str">
        <f>IFERROR(INDEX($C17:$C$35,COUNTIF($B17:$B$35,$B17)*($A17&lt;&gt;"")-COLUMN(A17)+1),"")</f>
        <v>89022530290</v>
      </c>
      <c r="E17" s="6" t="str">
        <f>IFERROR(INDEX($C17:$C$35,COUNTIF($B17:$B$35,$B17)*($A17&lt;&gt;"")-COLUMN(B17)+1),"")</f>
        <v/>
      </c>
      <c r="F17" s="6" t="str">
        <f>IFERROR(INDEX($C17:$C$35,COUNTIF($B17:$B$35,$B17)*($A17&lt;&gt;"")-COLUMN(C17)+1),"")</f>
        <v/>
      </c>
      <c r="G17" s="6" t="str">
        <f>IFERROR(INDEX($C17:$C$35,COUNTIF($B17:$B$35,$B17)*($A17&lt;&gt;"")-COLUMN(D17)+1),"")</f>
        <v/>
      </c>
      <c r="H17" s="6" t="str">
        <f>IFERROR(INDEX($C17:$C$35,COUNTIF($B17:$B$35,$B17)*($A17&lt;&gt;"")-COLUMN(E17)+1),"")</f>
        <v/>
      </c>
      <c r="I17" s="6" t="str">
        <f>IFERROR(INDEX($C17:$C$35,COUNTIF($B17:$B$35,$B17)*($A17&lt;&gt;"")-COLUMN(F17)+1),"")</f>
        <v/>
      </c>
      <c r="J17" s="6" t="str">
        <f>IFERROR(INDEX($C17:$C$35,COUNTIF($B17:$B$35,$B17)*($A17&lt;&gt;"")-COLUMN(G17)+1),"")</f>
        <v/>
      </c>
      <c r="K17" s="6" t="str">
        <f>IFERROR(INDEX($C17:$C$35,COUNTIF($B17:$B$35,$B17)*($A17&lt;&gt;"")-COLUMN(H17)+1),"")</f>
        <v/>
      </c>
      <c r="L17" s="6" t="str">
        <f>IFERROR(INDEX($C17:$C$35,COUNTIF($B17:$B$35,$B17)*($A17&lt;&gt;"")-COLUMN(I17)+1),"")</f>
        <v/>
      </c>
      <c r="M17" s="6" t="str">
        <f>IFERROR(INDEX($C17:$C$35,COUNTIF($B17:$B$35,$B17)*($A17&lt;&gt;"")-COLUMN(J17)+1),"")</f>
        <v/>
      </c>
      <c r="N17" s="6" t="str">
        <f>IFERROR(INDEX($C17:$C$35,COUNTIF($B17:$B$35,$B17)*($A17&lt;&gt;"")-COLUMN(K17)+1),"")</f>
        <v/>
      </c>
      <c r="O17" s="6" t="str">
        <f>IFERROR(INDEX($C17:$C$35,COUNTIF($B17:$B$35,$B17)*($A17&lt;&gt;"")-COLUMN(L17)+1),"")</f>
        <v/>
      </c>
      <c r="P17" s="6" t="str">
        <f>IFERROR(INDEX($C17:$C$35,COUNTIF($B17:$B$35,$B17)*($A17&lt;&gt;"")-COLUMN(M17)+1),"")</f>
        <v/>
      </c>
      <c r="Q17" s="6" t="str">
        <f>IFERROR(INDEX($C17:$C$35,COUNTIF($B17:$B$35,$B17)*($A17&lt;&gt;"")-COLUMN(N17)+1),"")</f>
        <v/>
      </c>
      <c r="R17" s="6" t="str">
        <f>IFERROR(INDEX($C17:$C$35,COUNTIF($B17:$B$35,$B17)*($A17&lt;&gt;"")-COLUMN(O17)+1),"")</f>
        <v/>
      </c>
      <c r="S17" s="6" t="str">
        <f>IFERROR(INDEX($C17:$C$35,COUNTIF($B17:$B$35,$B17)*($A17&lt;&gt;"")-COLUMN(P17)+1),"")</f>
        <v/>
      </c>
      <c r="T17" s="6" t="str">
        <f>IFERROR(INDEX($C17:$C$35,COUNTIF($B17:$B$35,$B17)*($A17&lt;&gt;"")-COLUMN(Q17)+1),"")</f>
        <v/>
      </c>
      <c r="U17" s="6" t="str">
        <f>IFERROR(INDEX($C17:$C$35,COUNTIF($B17:$B$35,$B17)*($A17&lt;&gt;"")-COLUMN(R17)+1),"")</f>
        <v/>
      </c>
      <c r="V17" s="6" t="str">
        <f>IFERROR(INDEX($C17:$C$35,COUNTIF($B17:$B$35,$B17)*($A17&lt;&gt;"")-COLUMN(S17)+1),"")</f>
        <v/>
      </c>
      <c r="W17" s="6" t="str">
        <f>IFERROR(INDEX($C17:$C$35,COUNTIF($B17:$B$35,$B17)*($A17&lt;&gt;"")-COLUMN(T17)+1),"")</f>
        <v/>
      </c>
    </row>
    <row r="18" spans="1:23" x14ac:dyDescent="0.25">
      <c r="A18" s="7"/>
      <c r="B18" s="2" t="s">
        <v>11</v>
      </c>
      <c r="C18" s="2" t="s">
        <v>23</v>
      </c>
      <c r="D18" s="6" t="str">
        <f>IFERROR(INDEX($C18:$C$35,COUNTIF($B18:$B$35,$B18)*($A18&lt;&gt;"")-COLUMN(A18)+1),"")</f>
        <v>89028713164</v>
      </c>
      <c r="E18" s="6" t="str">
        <f>IFERROR(INDEX($C18:$C$35,COUNTIF($B18:$B$35,$B18)*($A18&lt;&gt;"")-COLUMN(B18)+1),"")</f>
        <v/>
      </c>
      <c r="F18" s="6" t="str">
        <f>IFERROR(INDEX($C18:$C$35,COUNTIF($B18:$B$35,$B18)*($A18&lt;&gt;"")-COLUMN(C18)+1),"")</f>
        <v/>
      </c>
      <c r="G18" s="6" t="str">
        <f>IFERROR(INDEX($C18:$C$35,COUNTIF($B18:$B$35,$B18)*($A18&lt;&gt;"")-COLUMN(D18)+1),"")</f>
        <v/>
      </c>
      <c r="H18" s="6" t="str">
        <f>IFERROR(INDEX($C18:$C$35,COUNTIF($B18:$B$35,$B18)*($A18&lt;&gt;"")-COLUMN(E18)+1),"")</f>
        <v/>
      </c>
      <c r="I18" s="6" t="str">
        <f>IFERROR(INDEX($C18:$C$35,COUNTIF($B18:$B$35,$B18)*($A18&lt;&gt;"")-COLUMN(F18)+1),"")</f>
        <v/>
      </c>
      <c r="J18" s="6" t="str">
        <f>IFERROR(INDEX($C18:$C$35,COUNTIF($B18:$B$35,$B18)*($A18&lt;&gt;"")-COLUMN(G18)+1),"")</f>
        <v/>
      </c>
      <c r="K18" s="6" t="str">
        <f>IFERROR(INDEX($C18:$C$35,COUNTIF($B18:$B$35,$B18)*($A18&lt;&gt;"")-COLUMN(H18)+1),"")</f>
        <v/>
      </c>
      <c r="L18" s="6" t="str">
        <f>IFERROR(INDEX($C18:$C$35,COUNTIF($B18:$B$35,$B18)*($A18&lt;&gt;"")-COLUMN(I18)+1),"")</f>
        <v/>
      </c>
      <c r="M18" s="6" t="str">
        <f>IFERROR(INDEX($C18:$C$35,COUNTIF($B18:$B$35,$B18)*($A18&lt;&gt;"")-COLUMN(J18)+1),"")</f>
        <v/>
      </c>
      <c r="N18" s="6" t="str">
        <f>IFERROR(INDEX($C18:$C$35,COUNTIF($B18:$B$35,$B18)*($A18&lt;&gt;"")-COLUMN(K18)+1),"")</f>
        <v/>
      </c>
      <c r="O18" s="6" t="str">
        <f>IFERROR(INDEX($C18:$C$35,COUNTIF($B18:$B$35,$B18)*($A18&lt;&gt;"")-COLUMN(L18)+1),"")</f>
        <v/>
      </c>
      <c r="P18" s="6" t="str">
        <f>IFERROR(INDEX($C18:$C$35,COUNTIF($B18:$B$35,$B18)*($A18&lt;&gt;"")-COLUMN(M18)+1),"")</f>
        <v/>
      </c>
      <c r="Q18" s="6" t="str">
        <f>IFERROR(INDEX($C18:$C$35,COUNTIF($B18:$B$35,$B18)*($A18&lt;&gt;"")-COLUMN(N18)+1),"")</f>
        <v/>
      </c>
      <c r="R18" s="6" t="str">
        <f>IFERROR(INDEX($C18:$C$35,COUNTIF($B18:$B$35,$B18)*($A18&lt;&gt;"")-COLUMN(O18)+1),"")</f>
        <v/>
      </c>
      <c r="S18" s="6" t="str">
        <f>IFERROR(INDEX($C18:$C$35,COUNTIF($B18:$B$35,$B18)*($A18&lt;&gt;"")-COLUMN(P18)+1),"")</f>
        <v/>
      </c>
      <c r="T18" s="6" t="str">
        <f>IFERROR(INDEX($C18:$C$35,COUNTIF($B18:$B$35,$B18)*($A18&lt;&gt;"")-COLUMN(Q18)+1),"")</f>
        <v/>
      </c>
      <c r="U18" s="6" t="str">
        <f>IFERROR(INDEX($C18:$C$35,COUNTIF($B18:$B$35,$B18)*($A18&lt;&gt;"")-COLUMN(R18)+1),"")</f>
        <v/>
      </c>
      <c r="V18" s="6" t="str">
        <f>IFERROR(INDEX($C18:$C$35,COUNTIF($B18:$B$35,$B18)*($A18&lt;&gt;"")-COLUMN(S18)+1),"")</f>
        <v/>
      </c>
      <c r="W18" s="6" t="str">
        <f>IFERROR(INDEX($C18:$C$35,COUNTIF($B18:$B$35,$B18)*($A18&lt;&gt;"")-COLUMN(T18)+1),"")</f>
        <v/>
      </c>
    </row>
    <row r="19" spans="1:23" x14ac:dyDescent="0.25">
      <c r="A19" s="7"/>
      <c r="B19" s="2" t="s">
        <v>11</v>
      </c>
      <c r="C19" s="2" t="s">
        <v>24</v>
      </c>
      <c r="D19" s="6" t="str">
        <f>IFERROR(INDEX($C19:$C$35,COUNTIF($B19:$B$35,$B19)*($A19&lt;&gt;"")-COLUMN(A19)+1),"")</f>
        <v>89089071377</v>
      </c>
      <c r="E19" s="6" t="str">
        <f>IFERROR(INDEX($C19:$C$35,COUNTIF($B19:$B$35,$B19)*($A19&lt;&gt;"")-COLUMN(B19)+1),"")</f>
        <v/>
      </c>
      <c r="F19" s="6" t="str">
        <f>IFERROR(INDEX($C19:$C$35,COUNTIF($B19:$B$35,$B19)*($A19&lt;&gt;"")-COLUMN(C19)+1),"")</f>
        <v/>
      </c>
      <c r="G19" s="6" t="str">
        <f>IFERROR(INDEX($C19:$C$35,COUNTIF($B19:$B$35,$B19)*($A19&lt;&gt;"")-COLUMN(D19)+1),"")</f>
        <v/>
      </c>
      <c r="H19" s="6" t="str">
        <f>IFERROR(INDEX($C19:$C$35,COUNTIF($B19:$B$35,$B19)*($A19&lt;&gt;"")-COLUMN(E19)+1),"")</f>
        <v/>
      </c>
      <c r="I19" s="6" t="str">
        <f>IFERROR(INDEX($C19:$C$35,COUNTIF($B19:$B$35,$B19)*($A19&lt;&gt;"")-COLUMN(F19)+1),"")</f>
        <v/>
      </c>
      <c r="J19" s="6" t="str">
        <f>IFERROR(INDEX($C19:$C$35,COUNTIF($B19:$B$35,$B19)*($A19&lt;&gt;"")-COLUMN(G19)+1),"")</f>
        <v/>
      </c>
      <c r="K19" s="6" t="str">
        <f>IFERROR(INDEX($C19:$C$35,COUNTIF($B19:$B$35,$B19)*($A19&lt;&gt;"")-COLUMN(H19)+1),"")</f>
        <v/>
      </c>
      <c r="L19" s="6" t="str">
        <f>IFERROR(INDEX($C19:$C$35,COUNTIF($B19:$B$35,$B19)*($A19&lt;&gt;"")-COLUMN(I19)+1),"")</f>
        <v/>
      </c>
      <c r="M19" s="6" t="str">
        <f>IFERROR(INDEX($C19:$C$35,COUNTIF($B19:$B$35,$B19)*($A19&lt;&gt;"")-COLUMN(J19)+1),"")</f>
        <v/>
      </c>
      <c r="N19" s="6" t="str">
        <f>IFERROR(INDEX($C19:$C$35,COUNTIF($B19:$B$35,$B19)*($A19&lt;&gt;"")-COLUMN(K19)+1),"")</f>
        <v/>
      </c>
      <c r="O19" s="6" t="str">
        <f>IFERROR(INDEX($C19:$C$35,COUNTIF($B19:$B$35,$B19)*($A19&lt;&gt;"")-COLUMN(L19)+1),"")</f>
        <v/>
      </c>
      <c r="P19" s="6" t="str">
        <f>IFERROR(INDEX($C19:$C$35,COUNTIF($B19:$B$35,$B19)*($A19&lt;&gt;"")-COLUMN(M19)+1),"")</f>
        <v/>
      </c>
      <c r="Q19" s="6" t="str">
        <f>IFERROR(INDEX($C19:$C$35,COUNTIF($B19:$B$35,$B19)*($A19&lt;&gt;"")-COLUMN(N19)+1),"")</f>
        <v/>
      </c>
      <c r="R19" s="6" t="str">
        <f>IFERROR(INDEX($C19:$C$35,COUNTIF($B19:$B$35,$B19)*($A19&lt;&gt;"")-COLUMN(O19)+1),"")</f>
        <v/>
      </c>
      <c r="S19" s="6" t="str">
        <f>IFERROR(INDEX($C19:$C$35,COUNTIF($B19:$B$35,$B19)*($A19&lt;&gt;"")-COLUMN(P19)+1),"")</f>
        <v/>
      </c>
      <c r="T19" s="6" t="str">
        <f>IFERROR(INDEX($C19:$C$35,COUNTIF($B19:$B$35,$B19)*($A19&lt;&gt;"")-COLUMN(Q19)+1),"")</f>
        <v/>
      </c>
      <c r="U19" s="6" t="str">
        <f>IFERROR(INDEX($C19:$C$35,COUNTIF($B19:$B$35,$B19)*($A19&lt;&gt;"")-COLUMN(R19)+1),"")</f>
        <v/>
      </c>
      <c r="V19" s="6" t="str">
        <f>IFERROR(INDEX($C19:$C$35,COUNTIF($B19:$B$35,$B19)*($A19&lt;&gt;"")-COLUMN(S19)+1),"")</f>
        <v/>
      </c>
      <c r="W19" s="6" t="str">
        <f>IFERROR(INDEX($C19:$C$35,COUNTIF($B19:$B$35,$B19)*($A19&lt;&gt;"")-COLUMN(T19)+1),"")</f>
        <v/>
      </c>
    </row>
    <row r="20" spans="1:23" x14ac:dyDescent="0.25">
      <c r="A20" s="7"/>
      <c r="B20" s="2" t="s">
        <v>11</v>
      </c>
      <c r="C20" s="2" t="s">
        <v>25</v>
      </c>
      <c r="D20" s="6" t="str">
        <f>IFERROR(INDEX($C20:$C$35,COUNTIF($B20:$B$35,$B20)*($A20&lt;&gt;"")-COLUMN(A20)+1),"")</f>
        <v>89122400365</v>
      </c>
      <c r="E20" s="6" t="str">
        <f>IFERROR(INDEX($C20:$C$35,COUNTIF($B20:$B$35,$B20)*($A20&lt;&gt;"")-COLUMN(B20)+1),"")</f>
        <v/>
      </c>
      <c r="F20" s="6" t="str">
        <f>IFERROR(INDEX($C20:$C$35,COUNTIF($B20:$B$35,$B20)*($A20&lt;&gt;"")-COLUMN(C20)+1),"")</f>
        <v/>
      </c>
      <c r="G20" s="6" t="str">
        <f>IFERROR(INDEX($C20:$C$35,COUNTIF($B20:$B$35,$B20)*($A20&lt;&gt;"")-COLUMN(D20)+1),"")</f>
        <v/>
      </c>
      <c r="H20" s="6" t="str">
        <f>IFERROR(INDEX($C20:$C$35,COUNTIF($B20:$B$35,$B20)*($A20&lt;&gt;"")-COLUMN(E20)+1),"")</f>
        <v/>
      </c>
      <c r="I20" s="6" t="str">
        <f>IFERROR(INDEX($C20:$C$35,COUNTIF($B20:$B$35,$B20)*($A20&lt;&gt;"")-COLUMN(F20)+1),"")</f>
        <v/>
      </c>
      <c r="J20" s="6" t="str">
        <f>IFERROR(INDEX($C20:$C$35,COUNTIF($B20:$B$35,$B20)*($A20&lt;&gt;"")-COLUMN(G20)+1),"")</f>
        <v/>
      </c>
      <c r="K20" s="6" t="str">
        <f>IFERROR(INDEX($C20:$C$35,COUNTIF($B20:$B$35,$B20)*($A20&lt;&gt;"")-COLUMN(H20)+1),"")</f>
        <v/>
      </c>
      <c r="L20" s="6" t="str">
        <f>IFERROR(INDEX($C20:$C$35,COUNTIF($B20:$B$35,$B20)*($A20&lt;&gt;"")-COLUMN(I20)+1),"")</f>
        <v/>
      </c>
      <c r="M20" s="6" t="str">
        <f>IFERROR(INDEX($C20:$C$35,COUNTIF($B20:$B$35,$B20)*($A20&lt;&gt;"")-COLUMN(J20)+1),"")</f>
        <v/>
      </c>
      <c r="N20" s="6" t="str">
        <f>IFERROR(INDEX($C20:$C$35,COUNTIF($B20:$B$35,$B20)*($A20&lt;&gt;"")-COLUMN(K20)+1),"")</f>
        <v/>
      </c>
      <c r="O20" s="6" t="str">
        <f>IFERROR(INDEX($C20:$C$35,COUNTIF($B20:$B$35,$B20)*($A20&lt;&gt;"")-COLUMN(L20)+1),"")</f>
        <v/>
      </c>
      <c r="P20" s="6" t="str">
        <f>IFERROR(INDEX($C20:$C$35,COUNTIF($B20:$B$35,$B20)*($A20&lt;&gt;"")-COLUMN(M20)+1),"")</f>
        <v/>
      </c>
      <c r="Q20" s="6" t="str">
        <f>IFERROR(INDEX($C20:$C$35,COUNTIF($B20:$B$35,$B20)*($A20&lt;&gt;"")-COLUMN(N20)+1),"")</f>
        <v/>
      </c>
      <c r="R20" s="6" t="str">
        <f>IFERROR(INDEX($C20:$C$35,COUNTIF($B20:$B$35,$B20)*($A20&lt;&gt;"")-COLUMN(O20)+1),"")</f>
        <v/>
      </c>
      <c r="S20" s="6" t="str">
        <f>IFERROR(INDEX($C20:$C$35,COUNTIF($B20:$B$35,$B20)*($A20&lt;&gt;"")-COLUMN(P20)+1),"")</f>
        <v/>
      </c>
      <c r="T20" s="6" t="str">
        <f>IFERROR(INDEX($C20:$C$35,COUNTIF($B20:$B$35,$B20)*($A20&lt;&gt;"")-COLUMN(Q20)+1),"")</f>
        <v/>
      </c>
      <c r="U20" s="6" t="str">
        <f>IFERROR(INDEX($C20:$C$35,COUNTIF($B20:$B$35,$B20)*($A20&lt;&gt;"")-COLUMN(R20)+1),"")</f>
        <v/>
      </c>
      <c r="V20" s="6" t="str">
        <f>IFERROR(INDEX($C20:$C$35,COUNTIF($B20:$B$35,$B20)*($A20&lt;&gt;"")-COLUMN(S20)+1),"")</f>
        <v/>
      </c>
      <c r="W20" s="6" t="str">
        <f>IFERROR(INDEX($C20:$C$35,COUNTIF($B20:$B$35,$B20)*($A20&lt;&gt;"")-COLUMN(T20)+1),"")</f>
        <v/>
      </c>
    </row>
    <row r="21" spans="1:23" x14ac:dyDescent="0.25">
      <c r="A21" s="7"/>
      <c r="B21" s="2" t="s">
        <v>11</v>
      </c>
      <c r="C21" s="2" t="s">
        <v>26</v>
      </c>
      <c r="D21" s="6" t="str">
        <f>IFERROR(INDEX($C21:$C$35,COUNTIF($B21:$B$35,$B21)*($A21&lt;&gt;"")-COLUMN(A21)+1),"")</f>
        <v>89122463479</v>
      </c>
      <c r="E21" s="6" t="str">
        <f>IFERROR(INDEX($C21:$C$35,COUNTIF($B21:$B$35,$B21)*($A21&lt;&gt;"")-COLUMN(B21)+1),"")</f>
        <v/>
      </c>
      <c r="F21" s="6" t="str">
        <f>IFERROR(INDEX($C21:$C$35,COUNTIF($B21:$B$35,$B21)*($A21&lt;&gt;"")-COLUMN(C21)+1),"")</f>
        <v/>
      </c>
      <c r="G21" s="6" t="str">
        <f>IFERROR(INDEX($C21:$C$35,COUNTIF($B21:$B$35,$B21)*($A21&lt;&gt;"")-COLUMN(D21)+1),"")</f>
        <v/>
      </c>
      <c r="H21" s="6" t="str">
        <f>IFERROR(INDEX($C21:$C$35,COUNTIF($B21:$B$35,$B21)*($A21&lt;&gt;"")-COLUMN(E21)+1),"")</f>
        <v/>
      </c>
      <c r="I21" s="6" t="str">
        <f>IFERROR(INDEX($C21:$C$35,COUNTIF($B21:$B$35,$B21)*($A21&lt;&gt;"")-COLUMN(F21)+1),"")</f>
        <v/>
      </c>
      <c r="J21" s="6" t="str">
        <f>IFERROR(INDEX($C21:$C$35,COUNTIF($B21:$B$35,$B21)*($A21&lt;&gt;"")-COLUMN(G21)+1),"")</f>
        <v/>
      </c>
      <c r="K21" s="6" t="str">
        <f>IFERROR(INDEX($C21:$C$35,COUNTIF($B21:$B$35,$B21)*($A21&lt;&gt;"")-COLUMN(H21)+1),"")</f>
        <v/>
      </c>
      <c r="L21" s="6" t="str">
        <f>IFERROR(INDEX($C21:$C$35,COUNTIF($B21:$B$35,$B21)*($A21&lt;&gt;"")-COLUMN(I21)+1),"")</f>
        <v/>
      </c>
      <c r="M21" s="6" t="str">
        <f>IFERROR(INDEX($C21:$C$35,COUNTIF($B21:$B$35,$B21)*($A21&lt;&gt;"")-COLUMN(J21)+1),"")</f>
        <v/>
      </c>
      <c r="N21" s="6" t="str">
        <f>IFERROR(INDEX($C21:$C$35,COUNTIF($B21:$B$35,$B21)*($A21&lt;&gt;"")-COLUMN(K21)+1),"")</f>
        <v/>
      </c>
      <c r="O21" s="6" t="str">
        <f>IFERROR(INDEX($C21:$C$35,COUNTIF($B21:$B$35,$B21)*($A21&lt;&gt;"")-COLUMN(L21)+1),"")</f>
        <v/>
      </c>
      <c r="P21" s="6" t="str">
        <f>IFERROR(INDEX($C21:$C$35,COUNTIF($B21:$B$35,$B21)*($A21&lt;&gt;"")-COLUMN(M21)+1),"")</f>
        <v/>
      </c>
      <c r="Q21" s="6" t="str">
        <f>IFERROR(INDEX($C21:$C$35,COUNTIF($B21:$B$35,$B21)*($A21&lt;&gt;"")-COLUMN(N21)+1),"")</f>
        <v/>
      </c>
      <c r="R21" s="6" t="str">
        <f>IFERROR(INDEX($C21:$C$35,COUNTIF($B21:$B$35,$B21)*($A21&lt;&gt;"")-COLUMN(O21)+1),"")</f>
        <v/>
      </c>
      <c r="S21" s="6" t="str">
        <f>IFERROR(INDEX($C21:$C$35,COUNTIF($B21:$B$35,$B21)*($A21&lt;&gt;"")-COLUMN(P21)+1),"")</f>
        <v/>
      </c>
      <c r="T21" s="6" t="str">
        <f>IFERROR(INDEX($C21:$C$35,COUNTIF($B21:$B$35,$B21)*($A21&lt;&gt;"")-COLUMN(Q21)+1),"")</f>
        <v/>
      </c>
      <c r="U21" s="6" t="str">
        <f>IFERROR(INDEX($C21:$C$35,COUNTIF($B21:$B$35,$B21)*($A21&lt;&gt;"")-COLUMN(R21)+1),"")</f>
        <v/>
      </c>
      <c r="V21" s="6" t="str">
        <f>IFERROR(INDEX($C21:$C$35,COUNTIF($B21:$B$35,$B21)*($A21&lt;&gt;"")-COLUMN(S21)+1),"")</f>
        <v/>
      </c>
      <c r="W21" s="6" t="str">
        <f>IFERROR(INDEX($C21:$C$35,COUNTIF($B21:$B$35,$B21)*($A21&lt;&gt;"")-COLUMN(T21)+1),"")</f>
        <v/>
      </c>
    </row>
    <row r="22" spans="1:23" x14ac:dyDescent="0.25">
      <c r="A22" s="7"/>
      <c r="B22" s="2" t="s">
        <v>11</v>
      </c>
      <c r="C22" s="2" t="s">
        <v>27</v>
      </c>
      <c r="D22" s="6" t="str">
        <f>IFERROR(INDEX($C22:$C$35,COUNTIF($B22:$B$35,$B22)*($A22&lt;&gt;"")-COLUMN(A22)+1),"")</f>
        <v>89222245045</v>
      </c>
      <c r="E22" s="6" t="str">
        <f>IFERROR(INDEX($C22:$C$35,COUNTIF($B22:$B$35,$B22)*($A22&lt;&gt;"")-COLUMN(B22)+1),"")</f>
        <v/>
      </c>
      <c r="F22" s="6" t="str">
        <f>IFERROR(INDEX($C22:$C$35,COUNTIF($B22:$B$35,$B22)*($A22&lt;&gt;"")-COLUMN(C22)+1),"")</f>
        <v/>
      </c>
      <c r="G22" s="6" t="str">
        <f>IFERROR(INDEX($C22:$C$35,COUNTIF($B22:$B$35,$B22)*($A22&lt;&gt;"")-COLUMN(D22)+1),"")</f>
        <v/>
      </c>
      <c r="H22" s="6" t="str">
        <f>IFERROR(INDEX($C22:$C$35,COUNTIF($B22:$B$35,$B22)*($A22&lt;&gt;"")-COLUMN(E22)+1),"")</f>
        <v/>
      </c>
      <c r="I22" s="6" t="str">
        <f>IFERROR(INDEX($C22:$C$35,COUNTIF($B22:$B$35,$B22)*($A22&lt;&gt;"")-COLUMN(F22)+1),"")</f>
        <v/>
      </c>
      <c r="J22" s="6" t="str">
        <f>IFERROR(INDEX($C22:$C$35,COUNTIF($B22:$B$35,$B22)*($A22&lt;&gt;"")-COLUMN(G22)+1),"")</f>
        <v/>
      </c>
      <c r="K22" s="6" t="str">
        <f>IFERROR(INDEX($C22:$C$35,COUNTIF($B22:$B$35,$B22)*($A22&lt;&gt;"")-COLUMN(H22)+1),"")</f>
        <v/>
      </c>
      <c r="L22" s="6" t="str">
        <f>IFERROR(INDEX($C22:$C$35,COUNTIF($B22:$B$35,$B22)*($A22&lt;&gt;"")-COLUMN(I22)+1),"")</f>
        <v/>
      </c>
      <c r="M22" s="6" t="str">
        <f>IFERROR(INDEX($C22:$C$35,COUNTIF($B22:$B$35,$B22)*($A22&lt;&gt;"")-COLUMN(J22)+1),"")</f>
        <v/>
      </c>
      <c r="N22" s="6" t="str">
        <f>IFERROR(INDEX($C22:$C$35,COUNTIF($B22:$B$35,$B22)*($A22&lt;&gt;"")-COLUMN(K22)+1),"")</f>
        <v/>
      </c>
      <c r="O22" s="6" t="str">
        <f>IFERROR(INDEX($C22:$C$35,COUNTIF($B22:$B$35,$B22)*($A22&lt;&gt;"")-COLUMN(L22)+1),"")</f>
        <v/>
      </c>
      <c r="P22" s="6" t="str">
        <f>IFERROR(INDEX($C22:$C$35,COUNTIF($B22:$B$35,$B22)*($A22&lt;&gt;"")-COLUMN(M22)+1),"")</f>
        <v/>
      </c>
      <c r="Q22" s="6" t="str">
        <f>IFERROR(INDEX($C22:$C$35,COUNTIF($B22:$B$35,$B22)*($A22&lt;&gt;"")-COLUMN(N22)+1),"")</f>
        <v/>
      </c>
      <c r="R22" s="6" t="str">
        <f>IFERROR(INDEX($C22:$C$35,COUNTIF($B22:$B$35,$B22)*($A22&lt;&gt;"")-COLUMN(O22)+1),"")</f>
        <v/>
      </c>
      <c r="S22" s="6" t="str">
        <f>IFERROR(INDEX($C22:$C$35,COUNTIF($B22:$B$35,$B22)*($A22&lt;&gt;"")-COLUMN(P22)+1),"")</f>
        <v/>
      </c>
      <c r="T22" s="6" t="str">
        <f>IFERROR(INDEX($C22:$C$35,COUNTIF($B22:$B$35,$B22)*($A22&lt;&gt;"")-COLUMN(Q22)+1),"")</f>
        <v/>
      </c>
      <c r="U22" s="6" t="str">
        <f>IFERROR(INDEX($C22:$C$35,COUNTIF($B22:$B$35,$B22)*($A22&lt;&gt;"")-COLUMN(R22)+1),"")</f>
        <v/>
      </c>
      <c r="V22" s="6" t="str">
        <f>IFERROR(INDEX($C22:$C$35,COUNTIF($B22:$B$35,$B22)*($A22&lt;&gt;"")-COLUMN(S22)+1),"")</f>
        <v/>
      </c>
      <c r="W22" s="6" t="str">
        <f>IFERROR(INDEX($C22:$C$35,COUNTIF($B22:$B$35,$B22)*($A22&lt;&gt;"")-COLUMN(T22)+1),"")</f>
        <v/>
      </c>
    </row>
    <row r="23" spans="1:23" x14ac:dyDescent="0.25">
      <c r="A23" s="7"/>
      <c r="B23" s="2" t="s">
        <v>11</v>
      </c>
      <c r="C23" s="2" t="s">
        <v>28</v>
      </c>
      <c r="D23" s="6" t="str">
        <f>IFERROR(INDEX($C23:$C$35,COUNTIF($B23:$B$35,$B23)*($A23&lt;&gt;"")-COLUMN(A23)+1),"")</f>
        <v>89222921028</v>
      </c>
      <c r="E23" s="6" t="str">
        <f>IFERROR(INDEX($C23:$C$35,COUNTIF($B23:$B$35,$B23)*($A23&lt;&gt;"")-COLUMN(B23)+1),"")</f>
        <v/>
      </c>
      <c r="F23" s="6" t="str">
        <f>IFERROR(INDEX($C23:$C$35,COUNTIF($B23:$B$35,$B23)*($A23&lt;&gt;"")-COLUMN(C23)+1),"")</f>
        <v/>
      </c>
      <c r="G23" s="6" t="str">
        <f>IFERROR(INDEX($C23:$C$35,COUNTIF($B23:$B$35,$B23)*($A23&lt;&gt;"")-COLUMN(D23)+1),"")</f>
        <v/>
      </c>
      <c r="H23" s="6" t="str">
        <f>IFERROR(INDEX($C23:$C$35,COUNTIF($B23:$B$35,$B23)*($A23&lt;&gt;"")-COLUMN(E23)+1),"")</f>
        <v/>
      </c>
      <c r="I23" s="6" t="str">
        <f>IFERROR(INDEX($C23:$C$35,COUNTIF($B23:$B$35,$B23)*($A23&lt;&gt;"")-COLUMN(F23)+1),"")</f>
        <v/>
      </c>
      <c r="J23" s="6" t="str">
        <f>IFERROR(INDEX($C23:$C$35,COUNTIF($B23:$B$35,$B23)*($A23&lt;&gt;"")-COLUMN(G23)+1),"")</f>
        <v/>
      </c>
      <c r="K23" s="6" t="str">
        <f>IFERROR(INDEX($C23:$C$35,COUNTIF($B23:$B$35,$B23)*($A23&lt;&gt;"")-COLUMN(H23)+1),"")</f>
        <v/>
      </c>
      <c r="L23" s="6" t="str">
        <f>IFERROR(INDEX($C23:$C$35,COUNTIF($B23:$B$35,$B23)*($A23&lt;&gt;"")-COLUMN(I23)+1),"")</f>
        <v/>
      </c>
      <c r="M23" s="6" t="str">
        <f>IFERROR(INDEX($C23:$C$35,COUNTIF($B23:$B$35,$B23)*($A23&lt;&gt;"")-COLUMN(J23)+1),"")</f>
        <v/>
      </c>
      <c r="N23" s="6" t="str">
        <f>IFERROR(INDEX($C23:$C$35,COUNTIF($B23:$B$35,$B23)*($A23&lt;&gt;"")-COLUMN(K23)+1),"")</f>
        <v/>
      </c>
      <c r="O23" s="6" t="str">
        <f>IFERROR(INDEX($C23:$C$35,COUNTIF($B23:$B$35,$B23)*($A23&lt;&gt;"")-COLUMN(L23)+1),"")</f>
        <v/>
      </c>
      <c r="P23" s="6" t="str">
        <f>IFERROR(INDEX($C23:$C$35,COUNTIF($B23:$B$35,$B23)*($A23&lt;&gt;"")-COLUMN(M23)+1),"")</f>
        <v/>
      </c>
      <c r="Q23" s="6" t="str">
        <f>IFERROR(INDEX($C23:$C$35,COUNTIF($B23:$B$35,$B23)*($A23&lt;&gt;"")-COLUMN(N23)+1),"")</f>
        <v/>
      </c>
      <c r="R23" s="6" t="str">
        <f>IFERROR(INDEX($C23:$C$35,COUNTIF($B23:$B$35,$B23)*($A23&lt;&gt;"")-COLUMN(O23)+1),"")</f>
        <v/>
      </c>
      <c r="S23" s="6" t="str">
        <f>IFERROR(INDEX($C23:$C$35,COUNTIF($B23:$B$35,$B23)*($A23&lt;&gt;"")-COLUMN(P23)+1),"")</f>
        <v/>
      </c>
      <c r="T23" s="6" t="str">
        <f>IFERROR(INDEX($C23:$C$35,COUNTIF($B23:$B$35,$B23)*($A23&lt;&gt;"")-COLUMN(Q23)+1),"")</f>
        <v/>
      </c>
      <c r="U23" s="6" t="str">
        <f>IFERROR(INDEX($C23:$C$35,COUNTIF($B23:$B$35,$B23)*($A23&lt;&gt;"")-COLUMN(R23)+1),"")</f>
        <v/>
      </c>
      <c r="V23" s="6" t="str">
        <f>IFERROR(INDEX($C23:$C$35,COUNTIF($B23:$B$35,$B23)*($A23&lt;&gt;"")-COLUMN(S23)+1),"")</f>
        <v/>
      </c>
      <c r="W23" s="6" t="str">
        <f>IFERROR(INDEX($C23:$C$35,COUNTIF($B23:$B$35,$B23)*($A23&lt;&gt;"")-COLUMN(T23)+1),"")</f>
        <v/>
      </c>
    </row>
    <row r="24" spans="1:23" x14ac:dyDescent="0.25">
      <c r="A24" s="7" t="s">
        <v>29</v>
      </c>
      <c r="B24" s="2" t="s">
        <v>30</v>
      </c>
      <c r="C24" s="2" t="s">
        <v>31</v>
      </c>
      <c r="D24" s="6" t="str">
        <f>IFERROR(INDEX($C24:$C$35,COUNTIF($B24:$B$35,$B24)*($A24&lt;&gt;"")-COLUMN(A24)+1),"")</f>
        <v>89222167289</v>
      </c>
      <c r="E24" s="6" t="str">
        <f>IFERROR(INDEX($C24:$C$35,COUNTIF($B24:$B$35,$B24)*($A24&lt;&gt;"")-COLUMN(B24)+1),"")</f>
        <v>83433103246</v>
      </c>
      <c r="F24" s="6" t="str">
        <f>IFERROR(INDEX($C24:$C$35,COUNTIF($B24:$B$35,$B24)*($A24&lt;&gt;"")-COLUMN(C24)+1),"")</f>
        <v>83433103244</v>
      </c>
      <c r="G24" s="6" t="str">
        <f>IFERROR(INDEX($C24:$C$35,COUNTIF($B24:$B$35,$B24)*($A24&lt;&gt;"")-COLUMN(D24)+1),"")</f>
        <v>83433103243</v>
      </c>
      <c r="H24" s="6" t="str">
        <f>IFERROR(INDEX($C24:$C$35,COUNTIF($B24:$B$35,$B24)*($A24&lt;&gt;"")-COLUMN(E24)+1),"")</f>
        <v>83433103243</v>
      </c>
      <c r="I24" s="6" t="str">
        <f>IFERROR(INDEX($C24:$C$35,COUNTIF($B24:$B$35,$B24)*($A24&lt;&gt;"")-COLUMN(F24)+1),"")</f>
        <v/>
      </c>
      <c r="J24" s="6" t="str">
        <f>IFERROR(INDEX($C24:$C$35,COUNTIF($B24:$B$35,$B24)*($A24&lt;&gt;"")-COLUMN(G24)+1),"")</f>
        <v/>
      </c>
      <c r="K24" s="6" t="str">
        <f>IFERROR(INDEX($C24:$C$35,COUNTIF($B24:$B$35,$B24)*($A24&lt;&gt;"")-COLUMN(H24)+1),"")</f>
        <v/>
      </c>
      <c r="L24" s="6" t="str">
        <f>IFERROR(INDEX($C24:$C$35,COUNTIF($B24:$B$35,$B24)*($A24&lt;&gt;"")-COLUMN(I24)+1),"")</f>
        <v/>
      </c>
      <c r="M24" s="6" t="str">
        <f>IFERROR(INDEX($C24:$C$35,COUNTIF($B24:$B$35,$B24)*($A24&lt;&gt;"")-COLUMN(J24)+1),"")</f>
        <v/>
      </c>
      <c r="N24" s="6" t="str">
        <f>IFERROR(INDEX($C24:$C$35,COUNTIF($B24:$B$35,$B24)*($A24&lt;&gt;"")-COLUMN(K24)+1),"")</f>
        <v/>
      </c>
      <c r="O24" s="6" t="str">
        <f>IFERROR(INDEX($C24:$C$35,COUNTIF($B24:$B$35,$B24)*($A24&lt;&gt;"")-COLUMN(L24)+1),"")</f>
        <v/>
      </c>
      <c r="P24" s="6" t="str">
        <f>IFERROR(INDEX($C24:$C$35,COUNTIF($B24:$B$35,$B24)*($A24&lt;&gt;"")-COLUMN(M24)+1),"")</f>
        <v/>
      </c>
      <c r="Q24" s="6" t="str">
        <f>IFERROR(INDEX($C24:$C$35,COUNTIF($B24:$B$35,$B24)*($A24&lt;&gt;"")-COLUMN(N24)+1),"")</f>
        <v/>
      </c>
      <c r="R24" s="6" t="str">
        <f>IFERROR(INDEX($C24:$C$35,COUNTIF($B24:$B$35,$B24)*($A24&lt;&gt;"")-COLUMN(O24)+1),"")</f>
        <v/>
      </c>
      <c r="S24" s="6" t="str">
        <f>IFERROR(INDEX($C24:$C$35,COUNTIF($B24:$B$35,$B24)*($A24&lt;&gt;"")-COLUMN(P24)+1),"")</f>
        <v/>
      </c>
      <c r="T24" s="6" t="str">
        <f>IFERROR(INDEX($C24:$C$35,COUNTIF($B24:$B$35,$B24)*($A24&lt;&gt;"")-COLUMN(Q24)+1),"")</f>
        <v/>
      </c>
      <c r="U24" s="6" t="str">
        <f>IFERROR(INDEX($C24:$C$35,COUNTIF($B24:$B$35,$B24)*($A24&lt;&gt;"")-COLUMN(R24)+1),"")</f>
        <v/>
      </c>
      <c r="V24" s="6" t="str">
        <f>IFERROR(INDEX($C24:$C$35,COUNTIF($B24:$B$35,$B24)*($A24&lt;&gt;"")-COLUMN(S24)+1),"")</f>
        <v/>
      </c>
      <c r="W24" s="6" t="str">
        <f>IFERROR(INDEX($C24:$C$35,COUNTIF($B24:$B$35,$B24)*($A24&lt;&gt;"")-COLUMN(T24)+1),"")</f>
        <v/>
      </c>
    </row>
    <row r="25" spans="1:23" x14ac:dyDescent="0.25">
      <c r="A25" s="7"/>
      <c r="B25" s="2" t="s">
        <v>30</v>
      </c>
      <c r="C25" s="2" t="s">
        <v>32</v>
      </c>
      <c r="D25" s="6" t="str">
        <f>IFERROR(INDEX($C25:$C$35,COUNTIF($B25:$B$35,$B25)*($A25&lt;&gt;"")-COLUMN(A25)+1),"")</f>
        <v>83433103244</v>
      </c>
      <c r="E25" s="6" t="str">
        <f>IFERROR(INDEX($C25:$C$35,COUNTIF($B25:$B$35,$B25)*($A25&lt;&gt;"")-COLUMN(B25)+1),"")</f>
        <v/>
      </c>
      <c r="F25" s="6" t="str">
        <f>IFERROR(INDEX($C25:$C$35,COUNTIF($B25:$B$35,$B25)*($A25&lt;&gt;"")-COLUMN(C25)+1),"")</f>
        <v/>
      </c>
      <c r="G25" s="6" t="str">
        <f>IFERROR(INDEX($C25:$C$35,COUNTIF($B25:$B$35,$B25)*($A25&lt;&gt;"")-COLUMN(D25)+1),"")</f>
        <v/>
      </c>
      <c r="H25" s="6" t="str">
        <f>IFERROR(INDEX($C25:$C$35,COUNTIF($B25:$B$35,$B25)*($A25&lt;&gt;"")-COLUMN(E25)+1),"")</f>
        <v/>
      </c>
      <c r="I25" s="6" t="str">
        <f>IFERROR(INDEX($C25:$C$35,COUNTIF($B25:$B$35,$B25)*($A25&lt;&gt;"")-COLUMN(F25)+1),"")</f>
        <v/>
      </c>
      <c r="J25" s="6" t="str">
        <f>IFERROR(INDEX($C25:$C$35,COUNTIF($B25:$B$35,$B25)*($A25&lt;&gt;"")-COLUMN(G25)+1),"")</f>
        <v/>
      </c>
      <c r="K25" s="6" t="str">
        <f>IFERROR(INDEX($C25:$C$35,COUNTIF($B25:$B$35,$B25)*($A25&lt;&gt;"")-COLUMN(H25)+1),"")</f>
        <v/>
      </c>
      <c r="L25" s="6" t="str">
        <f>IFERROR(INDEX($C25:$C$35,COUNTIF($B25:$B$35,$B25)*($A25&lt;&gt;"")-COLUMN(I25)+1),"")</f>
        <v/>
      </c>
      <c r="M25" s="6" t="str">
        <f>IFERROR(INDEX($C25:$C$35,COUNTIF($B25:$B$35,$B25)*($A25&lt;&gt;"")-COLUMN(J25)+1),"")</f>
        <v/>
      </c>
      <c r="N25" s="6" t="str">
        <f>IFERROR(INDEX($C25:$C$35,COUNTIF($B25:$B$35,$B25)*($A25&lt;&gt;"")-COLUMN(K25)+1),"")</f>
        <v/>
      </c>
      <c r="O25" s="6" t="str">
        <f>IFERROR(INDEX($C25:$C$35,COUNTIF($B25:$B$35,$B25)*($A25&lt;&gt;"")-COLUMN(L25)+1),"")</f>
        <v/>
      </c>
      <c r="P25" s="6" t="str">
        <f>IFERROR(INDEX($C25:$C$35,COUNTIF($B25:$B$35,$B25)*($A25&lt;&gt;"")-COLUMN(M25)+1),"")</f>
        <v/>
      </c>
      <c r="Q25" s="6" t="str">
        <f>IFERROR(INDEX($C25:$C$35,COUNTIF($B25:$B$35,$B25)*($A25&lt;&gt;"")-COLUMN(N25)+1),"")</f>
        <v/>
      </c>
      <c r="R25" s="6" t="str">
        <f>IFERROR(INDEX($C25:$C$35,COUNTIF($B25:$B$35,$B25)*($A25&lt;&gt;"")-COLUMN(O25)+1),"")</f>
        <v/>
      </c>
      <c r="S25" s="6" t="str">
        <f>IFERROR(INDEX($C25:$C$35,COUNTIF($B25:$B$35,$B25)*($A25&lt;&gt;"")-COLUMN(P25)+1),"")</f>
        <v/>
      </c>
      <c r="T25" s="6" t="str">
        <f>IFERROR(INDEX($C25:$C$35,COUNTIF($B25:$B$35,$B25)*($A25&lt;&gt;"")-COLUMN(Q25)+1),"")</f>
        <v/>
      </c>
      <c r="U25" s="6" t="str">
        <f>IFERROR(INDEX($C25:$C$35,COUNTIF($B25:$B$35,$B25)*($A25&lt;&gt;"")-COLUMN(R25)+1),"")</f>
        <v/>
      </c>
      <c r="V25" s="6" t="str">
        <f>IFERROR(INDEX($C25:$C$35,COUNTIF($B25:$B$35,$B25)*($A25&lt;&gt;"")-COLUMN(S25)+1),"")</f>
        <v/>
      </c>
      <c r="W25" s="6" t="str">
        <f>IFERROR(INDEX($C25:$C$35,COUNTIF($B25:$B$35,$B25)*($A25&lt;&gt;"")-COLUMN(T25)+1),"")</f>
        <v/>
      </c>
    </row>
    <row r="26" spans="1:23" x14ac:dyDescent="0.25">
      <c r="A26" s="7"/>
      <c r="B26" s="2" t="s">
        <v>30</v>
      </c>
      <c r="C26" s="2" t="s">
        <v>33</v>
      </c>
      <c r="D26" s="6" t="str">
        <f>IFERROR(INDEX($C26:$C$35,COUNTIF($B26:$B$35,$B26)*($A26&lt;&gt;"")-COLUMN(A26)+1),"")</f>
        <v>83433103246</v>
      </c>
      <c r="E26" s="6" t="str">
        <f>IFERROR(INDEX($C26:$C$35,COUNTIF($B26:$B$35,$B26)*($A26&lt;&gt;"")-COLUMN(B26)+1),"")</f>
        <v/>
      </c>
      <c r="F26" s="6" t="str">
        <f>IFERROR(INDEX($C26:$C$35,COUNTIF($B26:$B$35,$B26)*($A26&lt;&gt;"")-COLUMN(C26)+1),"")</f>
        <v/>
      </c>
      <c r="G26" s="6" t="str">
        <f>IFERROR(INDEX($C26:$C$35,COUNTIF($B26:$B$35,$B26)*($A26&lt;&gt;"")-COLUMN(D26)+1),"")</f>
        <v/>
      </c>
      <c r="H26" s="6" t="str">
        <f>IFERROR(INDEX($C26:$C$35,COUNTIF($B26:$B$35,$B26)*($A26&lt;&gt;"")-COLUMN(E26)+1),"")</f>
        <v/>
      </c>
      <c r="I26" s="6" t="str">
        <f>IFERROR(INDEX($C26:$C$35,COUNTIF($B26:$B$35,$B26)*($A26&lt;&gt;"")-COLUMN(F26)+1),"")</f>
        <v/>
      </c>
      <c r="J26" s="6" t="str">
        <f>IFERROR(INDEX($C26:$C$35,COUNTIF($B26:$B$35,$B26)*($A26&lt;&gt;"")-COLUMN(G26)+1),"")</f>
        <v/>
      </c>
      <c r="K26" s="6" t="str">
        <f>IFERROR(INDEX($C26:$C$35,COUNTIF($B26:$B$35,$B26)*($A26&lt;&gt;"")-COLUMN(H26)+1),"")</f>
        <v/>
      </c>
      <c r="L26" s="6" t="str">
        <f>IFERROR(INDEX($C26:$C$35,COUNTIF($B26:$B$35,$B26)*($A26&lt;&gt;"")-COLUMN(I26)+1),"")</f>
        <v/>
      </c>
      <c r="M26" s="6" t="str">
        <f>IFERROR(INDEX($C26:$C$35,COUNTIF($B26:$B$35,$B26)*($A26&lt;&gt;"")-COLUMN(J26)+1),"")</f>
        <v/>
      </c>
      <c r="N26" s="6" t="str">
        <f>IFERROR(INDEX($C26:$C$35,COUNTIF($B26:$B$35,$B26)*($A26&lt;&gt;"")-COLUMN(K26)+1),"")</f>
        <v/>
      </c>
      <c r="O26" s="6" t="str">
        <f>IFERROR(INDEX($C26:$C$35,COUNTIF($B26:$B$35,$B26)*($A26&lt;&gt;"")-COLUMN(L26)+1),"")</f>
        <v/>
      </c>
      <c r="P26" s="6" t="str">
        <f>IFERROR(INDEX($C26:$C$35,COUNTIF($B26:$B$35,$B26)*($A26&lt;&gt;"")-COLUMN(M26)+1),"")</f>
        <v/>
      </c>
      <c r="Q26" s="6" t="str">
        <f>IFERROR(INDEX($C26:$C$35,COUNTIF($B26:$B$35,$B26)*($A26&lt;&gt;"")-COLUMN(N26)+1),"")</f>
        <v/>
      </c>
      <c r="R26" s="6" t="str">
        <f>IFERROR(INDEX($C26:$C$35,COUNTIF($B26:$B$35,$B26)*($A26&lt;&gt;"")-COLUMN(O26)+1),"")</f>
        <v/>
      </c>
      <c r="S26" s="6" t="str">
        <f>IFERROR(INDEX($C26:$C$35,COUNTIF($B26:$B$35,$B26)*($A26&lt;&gt;"")-COLUMN(P26)+1),"")</f>
        <v/>
      </c>
      <c r="T26" s="6" t="str">
        <f>IFERROR(INDEX($C26:$C$35,COUNTIF($B26:$B$35,$B26)*($A26&lt;&gt;"")-COLUMN(Q26)+1),"")</f>
        <v/>
      </c>
      <c r="U26" s="6" t="str">
        <f>IFERROR(INDEX($C26:$C$35,COUNTIF($B26:$B$35,$B26)*($A26&lt;&gt;"")-COLUMN(R26)+1),"")</f>
        <v/>
      </c>
      <c r="V26" s="6" t="str">
        <f>IFERROR(INDEX($C26:$C$35,COUNTIF($B26:$B$35,$B26)*($A26&lt;&gt;"")-COLUMN(S26)+1),"")</f>
        <v/>
      </c>
      <c r="W26" s="6" t="str">
        <f>IFERROR(INDEX($C26:$C$35,COUNTIF($B26:$B$35,$B26)*($A26&lt;&gt;"")-COLUMN(T26)+1),"")</f>
        <v/>
      </c>
    </row>
    <row r="27" spans="1:23" x14ac:dyDescent="0.25">
      <c r="A27" s="7"/>
      <c r="B27" s="2" t="s">
        <v>30</v>
      </c>
      <c r="C27" s="2" t="s">
        <v>34</v>
      </c>
      <c r="D27" s="6" t="str">
        <f>IFERROR(INDEX($C27:$C$35,COUNTIF($B27:$B$35,$B27)*($A27&lt;&gt;"")-COLUMN(A27)+1),"")</f>
        <v>89222167289</v>
      </c>
      <c r="E27" s="6" t="str">
        <f>IFERROR(INDEX($C27:$C$35,COUNTIF($B27:$B$35,$B27)*($A27&lt;&gt;"")-COLUMN(B27)+1),"")</f>
        <v/>
      </c>
      <c r="F27" s="6" t="str">
        <f>IFERROR(INDEX($C27:$C$35,COUNTIF($B27:$B$35,$B27)*($A27&lt;&gt;"")-COLUMN(C27)+1),"")</f>
        <v/>
      </c>
      <c r="G27" s="6" t="str">
        <f>IFERROR(INDEX($C27:$C$35,COUNTIF($B27:$B$35,$B27)*($A27&lt;&gt;"")-COLUMN(D27)+1),"")</f>
        <v/>
      </c>
      <c r="H27" s="6" t="str">
        <f>IFERROR(INDEX($C27:$C$35,COUNTIF($B27:$B$35,$B27)*($A27&lt;&gt;"")-COLUMN(E27)+1),"")</f>
        <v/>
      </c>
      <c r="I27" s="6" t="str">
        <f>IFERROR(INDEX($C27:$C$35,COUNTIF($B27:$B$35,$B27)*($A27&lt;&gt;"")-COLUMN(F27)+1),"")</f>
        <v/>
      </c>
      <c r="J27" s="6" t="str">
        <f>IFERROR(INDEX($C27:$C$35,COUNTIF($B27:$B$35,$B27)*($A27&lt;&gt;"")-COLUMN(G27)+1),"")</f>
        <v/>
      </c>
      <c r="K27" s="6" t="str">
        <f>IFERROR(INDEX($C27:$C$35,COUNTIF($B27:$B$35,$B27)*($A27&lt;&gt;"")-COLUMN(H27)+1),"")</f>
        <v/>
      </c>
      <c r="L27" s="6" t="str">
        <f>IFERROR(INDEX($C27:$C$35,COUNTIF($B27:$B$35,$B27)*($A27&lt;&gt;"")-COLUMN(I27)+1),"")</f>
        <v/>
      </c>
      <c r="M27" s="6" t="str">
        <f>IFERROR(INDEX($C27:$C$35,COUNTIF($B27:$B$35,$B27)*($A27&lt;&gt;"")-COLUMN(J27)+1),"")</f>
        <v/>
      </c>
      <c r="N27" s="6" t="str">
        <f>IFERROR(INDEX($C27:$C$35,COUNTIF($B27:$B$35,$B27)*($A27&lt;&gt;"")-COLUMN(K27)+1),"")</f>
        <v/>
      </c>
      <c r="O27" s="6" t="str">
        <f>IFERROR(INDEX($C27:$C$35,COUNTIF($B27:$B$35,$B27)*($A27&lt;&gt;"")-COLUMN(L27)+1),"")</f>
        <v/>
      </c>
      <c r="P27" s="6" t="str">
        <f>IFERROR(INDEX($C27:$C$35,COUNTIF($B27:$B$35,$B27)*($A27&lt;&gt;"")-COLUMN(M27)+1),"")</f>
        <v/>
      </c>
      <c r="Q27" s="6" t="str">
        <f>IFERROR(INDEX($C27:$C$35,COUNTIF($B27:$B$35,$B27)*($A27&lt;&gt;"")-COLUMN(N27)+1),"")</f>
        <v/>
      </c>
      <c r="R27" s="6" t="str">
        <f>IFERROR(INDEX($C27:$C$35,COUNTIF($B27:$B$35,$B27)*($A27&lt;&gt;"")-COLUMN(O27)+1),"")</f>
        <v/>
      </c>
      <c r="S27" s="6" t="str">
        <f>IFERROR(INDEX($C27:$C$35,COUNTIF($B27:$B$35,$B27)*($A27&lt;&gt;"")-COLUMN(P27)+1),"")</f>
        <v/>
      </c>
      <c r="T27" s="6" t="str">
        <f>IFERROR(INDEX($C27:$C$35,COUNTIF($B27:$B$35,$B27)*($A27&lt;&gt;"")-COLUMN(Q27)+1),"")</f>
        <v/>
      </c>
      <c r="U27" s="6" t="str">
        <f>IFERROR(INDEX($C27:$C$35,COUNTIF($B27:$B$35,$B27)*($A27&lt;&gt;"")-COLUMN(R27)+1),"")</f>
        <v/>
      </c>
      <c r="V27" s="6" t="str">
        <f>IFERROR(INDEX($C27:$C$35,COUNTIF($B27:$B$35,$B27)*($A27&lt;&gt;"")-COLUMN(S27)+1),"")</f>
        <v/>
      </c>
      <c r="W27" s="6" t="str">
        <f>IFERROR(INDEX($C27:$C$35,COUNTIF($B27:$B$35,$B27)*($A27&lt;&gt;"")-COLUMN(T27)+1),"")</f>
        <v/>
      </c>
    </row>
    <row r="28" spans="1:23" x14ac:dyDescent="0.25">
      <c r="A28" s="7" t="s">
        <v>35</v>
      </c>
      <c r="B28" s="2" t="s">
        <v>36</v>
      </c>
      <c r="C28" s="2" t="s">
        <v>37</v>
      </c>
      <c r="D28" s="6" t="str">
        <f>IFERROR(INDEX($C28:$C$35,COUNTIF($B28:$B$35,$B28)*($A28&lt;&gt;"")-COLUMN(A28)+1),"")</f>
        <v>89506439081</v>
      </c>
      <c r="E28" s="6" t="str">
        <f>IFERROR(INDEX($C28:$C$35,COUNTIF($B28:$B$35,$B28)*($A28&lt;&gt;"")-COLUMN(B28)+1),"")</f>
        <v>89221320562</v>
      </c>
      <c r="F28" s="6" t="str">
        <f>IFERROR(INDEX($C28:$C$35,COUNTIF($B28:$B$35,$B28)*($A28&lt;&gt;"")-COLUMN(C28)+1),"")</f>
        <v>83433487555</v>
      </c>
      <c r="G28" s="6" t="str">
        <f>IFERROR(INDEX($C28:$C$35,COUNTIF($B28:$B$35,$B28)*($A28&lt;&gt;"")-COLUMN(D28)+1),"")</f>
        <v>83433487447</v>
      </c>
      <c r="H28" s="6" t="str">
        <f>IFERROR(INDEX($C28:$C$35,COUNTIF($B28:$B$35,$B28)*($A28&lt;&gt;"")-COLUMN(E28)+1),"")</f>
        <v>83433475520</v>
      </c>
      <c r="I28" s="6" t="str">
        <f>IFERROR(INDEX($C28:$C$35,COUNTIF($B28:$B$35,$B28)*($A28&lt;&gt;"")-COLUMN(F28)+1),"")</f>
        <v>83432688460</v>
      </c>
      <c r="J28" s="6" t="str">
        <f>IFERROR(INDEX($C28:$C$35,COUNTIF($B28:$B$35,$B28)*($A28&lt;&gt;"")-COLUMN(G28)+1),"")</f>
        <v>83432487555</v>
      </c>
      <c r="K28" s="6" t="str">
        <f>IFERROR(INDEX($C28:$C$35,COUNTIF($B28:$B$35,$B28)*($A28&lt;&gt;"")-COLUMN(H28)+1),"")</f>
        <v>83432487555</v>
      </c>
      <c r="L28" s="6" t="str">
        <f>IFERROR(INDEX($C28:$C$35,COUNTIF($B28:$B$35,$B28)*($A28&lt;&gt;"")-COLUMN(I28)+1),"")</f>
        <v/>
      </c>
      <c r="M28" s="6" t="str">
        <f>IFERROR(INDEX($C28:$C$35,COUNTIF($B28:$B$35,$B28)*($A28&lt;&gt;"")-COLUMN(J28)+1),"")</f>
        <v/>
      </c>
      <c r="N28" s="6" t="str">
        <f>IFERROR(INDEX($C28:$C$35,COUNTIF($B28:$B$35,$B28)*($A28&lt;&gt;"")-COLUMN(K28)+1),"")</f>
        <v/>
      </c>
      <c r="O28" s="6" t="str">
        <f>IFERROR(INDEX($C28:$C$35,COUNTIF($B28:$B$35,$B28)*($A28&lt;&gt;"")-COLUMN(L28)+1),"")</f>
        <v/>
      </c>
      <c r="P28" s="6" t="str">
        <f>IFERROR(INDEX($C28:$C$35,COUNTIF($B28:$B$35,$B28)*($A28&lt;&gt;"")-COLUMN(M28)+1),"")</f>
        <v/>
      </c>
      <c r="Q28" s="6" t="str">
        <f>IFERROR(INDEX($C28:$C$35,COUNTIF($B28:$B$35,$B28)*($A28&lt;&gt;"")-COLUMN(N28)+1),"")</f>
        <v/>
      </c>
      <c r="R28" s="6" t="str">
        <f>IFERROR(INDEX($C28:$C$35,COUNTIF($B28:$B$35,$B28)*($A28&lt;&gt;"")-COLUMN(O28)+1),"")</f>
        <v/>
      </c>
      <c r="S28" s="6" t="str">
        <f>IFERROR(INDEX($C28:$C$35,COUNTIF($B28:$B$35,$B28)*($A28&lt;&gt;"")-COLUMN(P28)+1),"")</f>
        <v/>
      </c>
      <c r="T28" s="6" t="str">
        <f>IFERROR(INDEX($C28:$C$35,COUNTIF($B28:$B$35,$B28)*($A28&lt;&gt;"")-COLUMN(Q28)+1),"")</f>
        <v/>
      </c>
      <c r="U28" s="6" t="str">
        <f>IFERROR(INDEX($C28:$C$35,COUNTIF($B28:$B$35,$B28)*($A28&lt;&gt;"")-COLUMN(R28)+1),"")</f>
        <v/>
      </c>
      <c r="V28" s="6" t="str">
        <f>IFERROR(INDEX($C28:$C$35,COUNTIF($B28:$B$35,$B28)*($A28&lt;&gt;"")-COLUMN(S28)+1),"")</f>
        <v/>
      </c>
      <c r="W28" s="6" t="str">
        <f>IFERROR(INDEX($C28:$C$35,COUNTIF($B28:$B$35,$B28)*($A28&lt;&gt;"")-COLUMN(T28)+1),"")</f>
        <v/>
      </c>
    </row>
    <row r="29" spans="1:23" x14ac:dyDescent="0.25">
      <c r="A29" s="7"/>
      <c r="B29" s="2" t="s">
        <v>36</v>
      </c>
      <c r="C29" s="2" t="s">
        <v>38</v>
      </c>
      <c r="D29" s="6" t="str">
        <f>IFERROR(INDEX($C29:$C$35,COUNTIF($B29:$B$35,$B29)*($A29&lt;&gt;"")-COLUMN(A29)+1),"")</f>
        <v>83432688460</v>
      </c>
      <c r="E29" s="6" t="str">
        <f>IFERROR(INDEX($C29:$C$35,COUNTIF($B29:$B$35,$B29)*($A29&lt;&gt;"")-COLUMN(B29)+1),"")</f>
        <v/>
      </c>
      <c r="F29" s="6" t="str">
        <f>IFERROR(INDEX($C29:$C$35,COUNTIF($B29:$B$35,$B29)*($A29&lt;&gt;"")-COLUMN(C29)+1),"")</f>
        <v/>
      </c>
      <c r="G29" s="6" t="str">
        <f>IFERROR(INDEX($C29:$C$35,COUNTIF($B29:$B$35,$B29)*($A29&lt;&gt;"")-COLUMN(D29)+1),"")</f>
        <v/>
      </c>
      <c r="H29" s="6" t="str">
        <f>IFERROR(INDEX($C29:$C$35,COUNTIF($B29:$B$35,$B29)*($A29&lt;&gt;"")-COLUMN(E29)+1),"")</f>
        <v/>
      </c>
      <c r="I29" s="6" t="str">
        <f>IFERROR(INDEX($C29:$C$35,COUNTIF($B29:$B$35,$B29)*($A29&lt;&gt;"")-COLUMN(F29)+1),"")</f>
        <v/>
      </c>
      <c r="J29" s="6" t="str">
        <f>IFERROR(INDEX($C29:$C$35,COUNTIF($B29:$B$35,$B29)*($A29&lt;&gt;"")-COLUMN(G29)+1),"")</f>
        <v/>
      </c>
      <c r="K29" s="6" t="str">
        <f>IFERROR(INDEX($C29:$C$35,COUNTIF($B29:$B$35,$B29)*($A29&lt;&gt;"")-COLUMN(H29)+1),"")</f>
        <v/>
      </c>
      <c r="L29" s="6" t="str">
        <f>IFERROR(INDEX($C29:$C$35,COUNTIF($B29:$B$35,$B29)*($A29&lt;&gt;"")-COLUMN(I29)+1),"")</f>
        <v/>
      </c>
      <c r="M29" s="6" t="str">
        <f>IFERROR(INDEX($C29:$C$35,COUNTIF($B29:$B$35,$B29)*($A29&lt;&gt;"")-COLUMN(J29)+1),"")</f>
        <v/>
      </c>
      <c r="N29" s="6" t="str">
        <f>IFERROR(INDEX($C29:$C$35,COUNTIF($B29:$B$35,$B29)*($A29&lt;&gt;"")-COLUMN(K29)+1),"")</f>
        <v/>
      </c>
      <c r="O29" s="6" t="str">
        <f>IFERROR(INDEX($C29:$C$35,COUNTIF($B29:$B$35,$B29)*($A29&lt;&gt;"")-COLUMN(L29)+1),"")</f>
        <v/>
      </c>
      <c r="P29" s="6" t="str">
        <f>IFERROR(INDEX($C29:$C$35,COUNTIF($B29:$B$35,$B29)*($A29&lt;&gt;"")-COLUMN(M29)+1),"")</f>
        <v/>
      </c>
      <c r="Q29" s="6" t="str">
        <f>IFERROR(INDEX($C29:$C$35,COUNTIF($B29:$B$35,$B29)*($A29&lt;&gt;"")-COLUMN(N29)+1),"")</f>
        <v/>
      </c>
      <c r="R29" s="6" t="str">
        <f>IFERROR(INDEX($C29:$C$35,COUNTIF($B29:$B$35,$B29)*($A29&lt;&gt;"")-COLUMN(O29)+1),"")</f>
        <v/>
      </c>
      <c r="S29" s="6" t="str">
        <f>IFERROR(INDEX($C29:$C$35,COUNTIF($B29:$B$35,$B29)*($A29&lt;&gt;"")-COLUMN(P29)+1),"")</f>
        <v/>
      </c>
      <c r="T29" s="6" t="str">
        <f>IFERROR(INDEX($C29:$C$35,COUNTIF($B29:$B$35,$B29)*($A29&lt;&gt;"")-COLUMN(Q29)+1),"")</f>
        <v/>
      </c>
      <c r="U29" s="6" t="str">
        <f>IFERROR(INDEX($C29:$C$35,COUNTIF($B29:$B$35,$B29)*($A29&lt;&gt;"")-COLUMN(R29)+1),"")</f>
        <v/>
      </c>
      <c r="V29" s="6" t="str">
        <f>IFERROR(INDEX($C29:$C$35,COUNTIF($B29:$B$35,$B29)*($A29&lt;&gt;"")-COLUMN(S29)+1),"")</f>
        <v/>
      </c>
      <c r="W29" s="6" t="str">
        <f>IFERROR(INDEX($C29:$C$35,COUNTIF($B29:$B$35,$B29)*($A29&lt;&gt;"")-COLUMN(T29)+1),"")</f>
        <v/>
      </c>
    </row>
    <row r="30" spans="1:23" x14ac:dyDescent="0.25">
      <c r="A30" s="7"/>
      <c r="B30" s="2" t="s">
        <v>36</v>
      </c>
      <c r="C30" s="2" t="s">
        <v>39</v>
      </c>
      <c r="D30" s="6" t="str">
        <f>IFERROR(INDEX($C30:$C$35,COUNTIF($B30:$B$35,$B30)*($A30&lt;&gt;"")-COLUMN(A30)+1),"")</f>
        <v>83433475520</v>
      </c>
      <c r="E30" s="6" t="str">
        <f>IFERROR(INDEX($C30:$C$35,COUNTIF($B30:$B$35,$B30)*($A30&lt;&gt;"")-COLUMN(B30)+1),"")</f>
        <v/>
      </c>
      <c r="F30" s="6" t="str">
        <f>IFERROR(INDEX($C30:$C$35,COUNTIF($B30:$B$35,$B30)*($A30&lt;&gt;"")-COLUMN(C30)+1),"")</f>
        <v/>
      </c>
      <c r="G30" s="6" t="str">
        <f>IFERROR(INDEX($C30:$C$35,COUNTIF($B30:$B$35,$B30)*($A30&lt;&gt;"")-COLUMN(D30)+1),"")</f>
        <v/>
      </c>
      <c r="H30" s="6" t="str">
        <f>IFERROR(INDEX($C30:$C$35,COUNTIF($B30:$B$35,$B30)*($A30&lt;&gt;"")-COLUMN(E30)+1),"")</f>
        <v/>
      </c>
      <c r="I30" s="6" t="str">
        <f>IFERROR(INDEX($C30:$C$35,COUNTIF($B30:$B$35,$B30)*($A30&lt;&gt;"")-COLUMN(F30)+1),"")</f>
        <v/>
      </c>
      <c r="J30" s="6" t="str">
        <f>IFERROR(INDEX($C30:$C$35,COUNTIF($B30:$B$35,$B30)*($A30&lt;&gt;"")-COLUMN(G30)+1),"")</f>
        <v/>
      </c>
      <c r="K30" s="6" t="str">
        <f>IFERROR(INDEX($C30:$C$35,COUNTIF($B30:$B$35,$B30)*($A30&lt;&gt;"")-COLUMN(H30)+1),"")</f>
        <v/>
      </c>
      <c r="L30" s="6" t="str">
        <f>IFERROR(INDEX($C30:$C$35,COUNTIF($B30:$B$35,$B30)*($A30&lt;&gt;"")-COLUMN(I30)+1),"")</f>
        <v/>
      </c>
      <c r="M30" s="6" t="str">
        <f>IFERROR(INDEX($C30:$C$35,COUNTIF($B30:$B$35,$B30)*($A30&lt;&gt;"")-COLUMN(J30)+1),"")</f>
        <v/>
      </c>
      <c r="N30" s="6" t="str">
        <f>IFERROR(INDEX($C30:$C$35,COUNTIF($B30:$B$35,$B30)*($A30&lt;&gt;"")-COLUMN(K30)+1),"")</f>
        <v/>
      </c>
      <c r="O30" s="6" t="str">
        <f>IFERROR(INDEX($C30:$C$35,COUNTIF($B30:$B$35,$B30)*($A30&lt;&gt;"")-COLUMN(L30)+1),"")</f>
        <v/>
      </c>
      <c r="P30" s="6" t="str">
        <f>IFERROR(INDEX($C30:$C$35,COUNTIF($B30:$B$35,$B30)*($A30&lt;&gt;"")-COLUMN(M30)+1),"")</f>
        <v/>
      </c>
      <c r="Q30" s="6" t="str">
        <f>IFERROR(INDEX($C30:$C$35,COUNTIF($B30:$B$35,$B30)*($A30&lt;&gt;"")-COLUMN(N30)+1),"")</f>
        <v/>
      </c>
      <c r="R30" s="6" t="str">
        <f>IFERROR(INDEX($C30:$C$35,COUNTIF($B30:$B$35,$B30)*($A30&lt;&gt;"")-COLUMN(O30)+1),"")</f>
        <v/>
      </c>
      <c r="S30" s="6" t="str">
        <f>IFERROR(INDEX($C30:$C$35,COUNTIF($B30:$B$35,$B30)*($A30&lt;&gt;"")-COLUMN(P30)+1),"")</f>
        <v/>
      </c>
      <c r="T30" s="6" t="str">
        <f>IFERROR(INDEX($C30:$C$35,COUNTIF($B30:$B$35,$B30)*($A30&lt;&gt;"")-COLUMN(Q30)+1),"")</f>
        <v/>
      </c>
      <c r="U30" s="6" t="str">
        <f>IFERROR(INDEX($C30:$C$35,COUNTIF($B30:$B$35,$B30)*($A30&lt;&gt;"")-COLUMN(R30)+1),"")</f>
        <v/>
      </c>
      <c r="V30" s="6" t="str">
        <f>IFERROR(INDEX($C30:$C$35,COUNTIF($B30:$B$35,$B30)*($A30&lt;&gt;"")-COLUMN(S30)+1),"")</f>
        <v/>
      </c>
      <c r="W30" s="6" t="str">
        <f>IFERROR(INDEX($C30:$C$35,COUNTIF($B30:$B$35,$B30)*($A30&lt;&gt;"")-COLUMN(T30)+1),"")</f>
        <v/>
      </c>
    </row>
    <row r="31" spans="1:23" x14ac:dyDescent="0.25">
      <c r="A31" s="7"/>
      <c r="B31" s="2" t="s">
        <v>36</v>
      </c>
      <c r="C31" s="2" t="s">
        <v>40</v>
      </c>
      <c r="D31" s="6" t="str">
        <f>IFERROR(INDEX($C31:$C$35,COUNTIF($B31:$B$35,$B31)*($A31&lt;&gt;"")-COLUMN(A31)+1),"")</f>
        <v>83433487447</v>
      </c>
      <c r="E31" s="6" t="str">
        <f>IFERROR(INDEX($C31:$C$35,COUNTIF($B31:$B$35,$B31)*($A31&lt;&gt;"")-COLUMN(B31)+1),"")</f>
        <v/>
      </c>
      <c r="F31" s="6" t="str">
        <f>IFERROR(INDEX($C31:$C$35,COUNTIF($B31:$B$35,$B31)*($A31&lt;&gt;"")-COLUMN(C31)+1),"")</f>
        <v/>
      </c>
      <c r="G31" s="6" t="str">
        <f>IFERROR(INDEX($C31:$C$35,COUNTIF($B31:$B$35,$B31)*($A31&lt;&gt;"")-COLUMN(D31)+1),"")</f>
        <v/>
      </c>
      <c r="H31" s="6" t="str">
        <f>IFERROR(INDEX($C31:$C$35,COUNTIF($B31:$B$35,$B31)*($A31&lt;&gt;"")-COLUMN(E31)+1),"")</f>
        <v/>
      </c>
      <c r="I31" s="6" t="str">
        <f>IFERROR(INDEX($C31:$C$35,COUNTIF($B31:$B$35,$B31)*($A31&lt;&gt;"")-COLUMN(F31)+1),"")</f>
        <v/>
      </c>
      <c r="J31" s="6" t="str">
        <f>IFERROR(INDEX($C31:$C$35,COUNTIF($B31:$B$35,$B31)*($A31&lt;&gt;"")-COLUMN(G31)+1),"")</f>
        <v/>
      </c>
      <c r="K31" s="6" t="str">
        <f>IFERROR(INDEX($C31:$C$35,COUNTIF($B31:$B$35,$B31)*($A31&lt;&gt;"")-COLUMN(H31)+1),"")</f>
        <v/>
      </c>
      <c r="L31" s="6" t="str">
        <f>IFERROR(INDEX($C31:$C$35,COUNTIF($B31:$B$35,$B31)*($A31&lt;&gt;"")-COLUMN(I31)+1),"")</f>
        <v/>
      </c>
      <c r="M31" s="6" t="str">
        <f>IFERROR(INDEX($C31:$C$35,COUNTIF($B31:$B$35,$B31)*($A31&lt;&gt;"")-COLUMN(J31)+1),"")</f>
        <v/>
      </c>
      <c r="N31" s="6" t="str">
        <f>IFERROR(INDEX($C31:$C$35,COUNTIF($B31:$B$35,$B31)*($A31&lt;&gt;"")-COLUMN(K31)+1),"")</f>
        <v/>
      </c>
      <c r="O31" s="6" t="str">
        <f>IFERROR(INDEX($C31:$C$35,COUNTIF($B31:$B$35,$B31)*($A31&lt;&gt;"")-COLUMN(L31)+1),"")</f>
        <v/>
      </c>
      <c r="P31" s="6" t="str">
        <f>IFERROR(INDEX($C31:$C$35,COUNTIF($B31:$B$35,$B31)*($A31&lt;&gt;"")-COLUMN(M31)+1),"")</f>
        <v/>
      </c>
      <c r="Q31" s="6" t="str">
        <f>IFERROR(INDEX($C31:$C$35,COUNTIF($B31:$B$35,$B31)*($A31&lt;&gt;"")-COLUMN(N31)+1),"")</f>
        <v/>
      </c>
      <c r="R31" s="6" t="str">
        <f>IFERROR(INDEX($C31:$C$35,COUNTIF($B31:$B$35,$B31)*($A31&lt;&gt;"")-COLUMN(O31)+1),"")</f>
        <v/>
      </c>
      <c r="S31" s="6" t="str">
        <f>IFERROR(INDEX($C31:$C$35,COUNTIF($B31:$B$35,$B31)*($A31&lt;&gt;"")-COLUMN(P31)+1),"")</f>
        <v/>
      </c>
      <c r="T31" s="6" t="str">
        <f>IFERROR(INDEX($C31:$C$35,COUNTIF($B31:$B$35,$B31)*($A31&lt;&gt;"")-COLUMN(Q31)+1),"")</f>
        <v/>
      </c>
      <c r="U31" s="6" t="str">
        <f>IFERROR(INDEX($C31:$C$35,COUNTIF($B31:$B$35,$B31)*($A31&lt;&gt;"")-COLUMN(R31)+1),"")</f>
        <v/>
      </c>
      <c r="V31" s="6" t="str">
        <f>IFERROR(INDEX($C31:$C$35,COUNTIF($B31:$B$35,$B31)*($A31&lt;&gt;"")-COLUMN(S31)+1),"")</f>
        <v/>
      </c>
      <c r="W31" s="6" t="str">
        <f>IFERROR(INDEX($C31:$C$35,COUNTIF($B31:$B$35,$B31)*($A31&lt;&gt;"")-COLUMN(T31)+1),"")</f>
        <v/>
      </c>
    </row>
    <row r="32" spans="1:23" x14ac:dyDescent="0.25">
      <c r="A32" s="7"/>
      <c r="B32" s="2" t="s">
        <v>36</v>
      </c>
      <c r="C32" s="2" t="s">
        <v>41</v>
      </c>
      <c r="D32" s="6" t="str">
        <f>IFERROR(INDEX($C32:$C$35,COUNTIF($B32:$B$35,$B32)*($A32&lt;&gt;"")-COLUMN(A32)+1),"")</f>
        <v>83433487555</v>
      </c>
      <c r="E32" s="6" t="str">
        <f>IFERROR(INDEX($C32:$C$35,COUNTIF($B32:$B$35,$B32)*($A32&lt;&gt;"")-COLUMN(B32)+1),"")</f>
        <v/>
      </c>
      <c r="F32" s="6" t="str">
        <f>IFERROR(INDEX($C32:$C$35,COUNTIF($B32:$B$35,$B32)*($A32&lt;&gt;"")-COLUMN(C32)+1),"")</f>
        <v/>
      </c>
      <c r="G32" s="6" t="str">
        <f>IFERROR(INDEX($C32:$C$35,COUNTIF($B32:$B$35,$B32)*($A32&lt;&gt;"")-COLUMN(D32)+1),"")</f>
        <v/>
      </c>
      <c r="H32" s="6" t="str">
        <f>IFERROR(INDEX($C32:$C$35,COUNTIF($B32:$B$35,$B32)*($A32&lt;&gt;"")-COLUMN(E32)+1),"")</f>
        <v/>
      </c>
      <c r="I32" s="6" t="str">
        <f>IFERROR(INDEX($C32:$C$35,COUNTIF($B32:$B$35,$B32)*($A32&lt;&gt;"")-COLUMN(F32)+1),"")</f>
        <v/>
      </c>
      <c r="J32" s="6" t="str">
        <f>IFERROR(INDEX($C32:$C$35,COUNTIF($B32:$B$35,$B32)*($A32&lt;&gt;"")-COLUMN(G32)+1),"")</f>
        <v/>
      </c>
      <c r="K32" s="6" t="str">
        <f>IFERROR(INDEX($C32:$C$35,COUNTIF($B32:$B$35,$B32)*($A32&lt;&gt;"")-COLUMN(H32)+1),"")</f>
        <v/>
      </c>
      <c r="L32" s="6" t="str">
        <f>IFERROR(INDEX($C32:$C$35,COUNTIF($B32:$B$35,$B32)*($A32&lt;&gt;"")-COLUMN(I32)+1),"")</f>
        <v/>
      </c>
      <c r="M32" s="6" t="str">
        <f>IFERROR(INDEX($C32:$C$35,COUNTIF($B32:$B$35,$B32)*($A32&lt;&gt;"")-COLUMN(J32)+1),"")</f>
        <v/>
      </c>
      <c r="N32" s="6" t="str">
        <f>IFERROR(INDEX($C32:$C$35,COUNTIF($B32:$B$35,$B32)*($A32&lt;&gt;"")-COLUMN(K32)+1),"")</f>
        <v/>
      </c>
      <c r="O32" s="6" t="str">
        <f>IFERROR(INDEX($C32:$C$35,COUNTIF($B32:$B$35,$B32)*($A32&lt;&gt;"")-COLUMN(L32)+1),"")</f>
        <v/>
      </c>
      <c r="P32" s="6" t="str">
        <f>IFERROR(INDEX($C32:$C$35,COUNTIF($B32:$B$35,$B32)*($A32&lt;&gt;"")-COLUMN(M32)+1),"")</f>
        <v/>
      </c>
      <c r="Q32" s="6" t="str">
        <f>IFERROR(INDEX($C32:$C$35,COUNTIF($B32:$B$35,$B32)*($A32&lt;&gt;"")-COLUMN(N32)+1),"")</f>
        <v/>
      </c>
      <c r="R32" s="6" t="str">
        <f>IFERROR(INDEX($C32:$C$35,COUNTIF($B32:$B$35,$B32)*($A32&lt;&gt;"")-COLUMN(O32)+1),"")</f>
        <v/>
      </c>
      <c r="S32" s="6" t="str">
        <f>IFERROR(INDEX($C32:$C$35,COUNTIF($B32:$B$35,$B32)*($A32&lt;&gt;"")-COLUMN(P32)+1),"")</f>
        <v/>
      </c>
      <c r="T32" s="6" t="str">
        <f>IFERROR(INDEX($C32:$C$35,COUNTIF($B32:$B$35,$B32)*($A32&lt;&gt;"")-COLUMN(Q32)+1),"")</f>
        <v/>
      </c>
      <c r="U32" s="6" t="str">
        <f>IFERROR(INDEX($C32:$C$35,COUNTIF($B32:$B$35,$B32)*($A32&lt;&gt;"")-COLUMN(R32)+1),"")</f>
        <v/>
      </c>
      <c r="V32" s="6" t="str">
        <f>IFERROR(INDEX($C32:$C$35,COUNTIF($B32:$B$35,$B32)*($A32&lt;&gt;"")-COLUMN(S32)+1),"")</f>
        <v/>
      </c>
      <c r="W32" s="6" t="str">
        <f>IFERROR(INDEX($C32:$C$35,COUNTIF($B32:$B$35,$B32)*($A32&lt;&gt;"")-COLUMN(T32)+1),"")</f>
        <v/>
      </c>
    </row>
    <row r="33" spans="1:23" x14ac:dyDescent="0.25">
      <c r="A33" s="7"/>
      <c r="B33" s="2" t="s">
        <v>36</v>
      </c>
      <c r="C33" s="2" t="s">
        <v>42</v>
      </c>
      <c r="D33" s="6" t="str">
        <f>IFERROR(INDEX($C33:$C$35,COUNTIF($B33:$B$35,$B33)*($A33&lt;&gt;"")-COLUMN(A33)+1),"")</f>
        <v>89221320562</v>
      </c>
      <c r="E33" s="6" t="str">
        <f>IFERROR(INDEX($C33:$C$35,COUNTIF($B33:$B$35,$B33)*($A33&lt;&gt;"")-COLUMN(B33)+1),"")</f>
        <v/>
      </c>
      <c r="F33" s="6" t="str">
        <f>IFERROR(INDEX($C33:$C$35,COUNTIF($B33:$B$35,$B33)*($A33&lt;&gt;"")-COLUMN(C33)+1),"")</f>
        <v/>
      </c>
      <c r="G33" s="6" t="str">
        <f>IFERROR(INDEX($C33:$C$35,COUNTIF($B33:$B$35,$B33)*($A33&lt;&gt;"")-COLUMN(D33)+1),"")</f>
        <v/>
      </c>
      <c r="H33" s="6" t="str">
        <f>IFERROR(INDEX($C33:$C$35,COUNTIF($B33:$B$35,$B33)*($A33&lt;&gt;"")-COLUMN(E33)+1),"")</f>
        <v/>
      </c>
      <c r="I33" s="6" t="str">
        <f>IFERROR(INDEX($C33:$C$35,COUNTIF($B33:$B$35,$B33)*($A33&lt;&gt;"")-COLUMN(F33)+1),"")</f>
        <v/>
      </c>
      <c r="J33" s="6" t="str">
        <f>IFERROR(INDEX($C33:$C$35,COUNTIF($B33:$B$35,$B33)*($A33&lt;&gt;"")-COLUMN(G33)+1),"")</f>
        <v/>
      </c>
      <c r="K33" s="6" t="str">
        <f>IFERROR(INDEX($C33:$C$35,COUNTIF($B33:$B$35,$B33)*($A33&lt;&gt;"")-COLUMN(H33)+1),"")</f>
        <v/>
      </c>
      <c r="L33" s="6" t="str">
        <f>IFERROR(INDEX($C33:$C$35,COUNTIF($B33:$B$35,$B33)*($A33&lt;&gt;"")-COLUMN(I33)+1),"")</f>
        <v/>
      </c>
      <c r="M33" s="6" t="str">
        <f>IFERROR(INDEX($C33:$C$35,COUNTIF($B33:$B$35,$B33)*($A33&lt;&gt;"")-COLUMN(J33)+1),"")</f>
        <v/>
      </c>
      <c r="N33" s="6" t="str">
        <f>IFERROR(INDEX($C33:$C$35,COUNTIF($B33:$B$35,$B33)*($A33&lt;&gt;"")-COLUMN(K33)+1),"")</f>
        <v/>
      </c>
      <c r="O33" s="6" t="str">
        <f>IFERROR(INDEX($C33:$C$35,COUNTIF($B33:$B$35,$B33)*($A33&lt;&gt;"")-COLUMN(L33)+1),"")</f>
        <v/>
      </c>
      <c r="P33" s="6" t="str">
        <f>IFERROR(INDEX($C33:$C$35,COUNTIF($B33:$B$35,$B33)*($A33&lt;&gt;"")-COLUMN(M33)+1),"")</f>
        <v/>
      </c>
      <c r="Q33" s="6" t="str">
        <f>IFERROR(INDEX($C33:$C$35,COUNTIF($B33:$B$35,$B33)*($A33&lt;&gt;"")-COLUMN(N33)+1),"")</f>
        <v/>
      </c>
      <c r="R33" s="6" t="str">
        <f>IFERROR(INDEX($C33:$C$35,COUNTIF($B33:$B$35,$B33)*($A33&lt;&gt;"")-COLUMN(O33)+1),"")</f>
        <v/>
      </c>
      <c r="S33" s="6" t="str">
        <f>IFERROR(INDEX($C33:$C$35,COUNTIF($B33:$B$35,$B33)*($A33&lt;&gt;"")-COLUMN(P33)+1),"")</f>
        <v/>
      </c>
      <c r="T33" s="6" t="str">
        <f>IFERROR(INDEX($C33:$C$35,COUNTIF($B33:$B$35,$B33)*($A33&lt;&gt;"")-COLUMN(Q33)+1),"")</f>
        <v/>
      </c>
      <c r="U33" s="6" t="str">
        <f>IFERROR(INDEX($C33:$C$35,COUNTIF($B33:$B$35,$B33)*($A33&lt;&gt;"")-COLUMN(R33)+1),"")</f>
        <v/>
      </c>
      <c r="V33" s="6" t="str">
        <f>IFERROR(INDEX($C33:$C$35,COUNTIF($B33:$B$35,$B33)*($A33&lt;&gt;"")-COLUMN(S33)+1),"")</f>
        <v/>
      </c>
      <c r="W33" s="6" t="str">
        <f>IFERROR(INDEX($C33:$C$35,COUNTIF($B33:$B$35,$B33)*($A33&lt;&gt;"")-COLUMN(T33)+1),"")</f>
        <v/>
      </c>
    </row>
    <row r="34" spans="1:23" x14ac:dyDescent="0.25">
      <c r="A34" s="7"/>
      <c r="B34" s="2" t="s">
        <v>36</v>
      </c>
      <c r="C34" s="2" t="s">
        <v>43</v>
      </c>
      <c r="D34" s="6" t="str">
        <f>IFERROR(INDEX($C34:$C$35,COUNTIF($B34:$B$35,$B34)*($A34&lt;&gt;"")-COLUMN(A34)+1),"")</f>
        <v>89506439081</v>
      </c>
      <c r="E34" s="6" t="str">
        <f>IFERROR(INDEX($C34:$C$35,COUNTIF($B34:$B$35,$B34)*($A34&lt;&gt;"")-COLUMN(B34)+1),"")</f>
        <v/>
      </c>
      <c r="F34" s="6" t="str">
        <f>IFERROR(INDEX($C34:$C$35,COUNTIF($B34:$B$35,$B34)*($A34&lt;&gt;"")-COLUMN(C34)+1),"")</f>
        <v/>
      </c>
      <c r="G34" s="6" t="str">
        <f>IFERROR(INDEX($C34:$C$35,COUNTIF($B34:$B$35,$B34)*($A34&lt;&gt;"")-COLUMN(D34)+1),"")</f>
        <v/>
      </c>
      <c r="H34" s="6" t="str">
        <f>IFERROR(INDEX($C34:$C$35,COUNTIF($B34:$B$35,$B34)*($A34&lt;&gt;"")-COLUMN(E34)+1),"")</f>
        <v/>
      </c>
      <c r="I34" s="6" t="str">
        <f>IFERROR(INDEX($C34:$C$35,COUNTIF($B34:$B$35,$B34)*($A34&lt;&gt;"")-COLUMN(F34)+1),"")</f>
        <v/>
      </c>
      <c r="J34" s="6" t="str">
        <f>IFERROR(INDEX($C34:$C$35,COUNTIF($B34:$B$35,$B34)*($A34&lt;&gt;"")-COLUMN(G34)+1),"")</f>
        <v/>
      </c>
      <c r="K34" s="6" t="str">
        <f>IFERROR(INDEX($C34:$C$35,COUNTIF($B34:$B$35,$B34)*($A34&lt;&gt;"")-COLUMN(H34)+1),"")</f>
        <v/>
      </c>
      <c r="L34" s="6" t="str">
        <f>IFERROR(INDEX($C34:$C$35,COUNTIF($B34:$B$35,$B34)*($A34&lt;&gt;"")-COLUMN(I34)+1),"")</f>
        <v/>
      </c>
      <c r="M34" s="6" t="str">
        <f>IFERROR(INDEX($C34:$C$35,COUNTIF($B34:$B$35,$B34)*($A34&lt;&gt;"")-COLUMN(J34)+1),"")</f>
        <v/>
      </c>
      <c r="N34" s="6" t="str">
        <f>IFERROR(INDEX($C34:$C$35,COUNTIF($B34:$B$35,$B34)*($A34&lt;&gt;"")-COLUMN(K34)+1),"")</f>
        <v/>
      </c>
      <c r="O34" s="6" t="str">
        <f>IFERROR(INDEX($C34:$C$35,COUNTIF($B34:$B$35,$B34)*($A34&lt;&gt;"")-COLUMN(L34)+1),"")</f>
        <v/>
      </c>
      <c r="P34" s="6" t="str">
        <f>IFERROR(INDEX($C34:$C$35,COUNTIF($B34:$B$35,$B34)*($A34&lt;&gt;"")-COLUMN(M34)+1),"")</f>
        <v/>
      </c>
      <c r="Q34" s="6" t="str">
        <f>IFERROR(INDEX($C34:$C$35,COUNTIF($B34:$B$35,$B34)*($A34&lt;&gt;"")-COLUMN(N34)+1),"")</f>
        <v/>
      </c>
      <c r="R34" s="6" t="str">
        <f>IFERROR(INDEX($C34:$C$35,COUNTIF($B34:$B$35,$B34)*($A34&lt;&gt;"")-COLUMN(O34)+1),"")</f>
        <v/>
      </c>
      <c r="S34" s="6" t="str">
        <f>IFERROR(INDEX($C34:$C$35,COUNTIF($B34:$B$35,$B34)*($A34&lt;&gt;"")-COLUMN(P34)+1),"")</f>
        <v/>
      </c>
      <c r="T34" s="6" t="str">
        <f>IFERROR(INDEX($C34:$C$35,COUNTIF($B34:$B$35,$B34)*($A34&lt;&gt;"")-COLUMN(Q34)+1),"")</f>
        <v/>
      </c>
      <c r="U34" s="6" t="str">
        <f>IFERROR(INDEX($C34:$C$35,COUNTIF($B34:$B$35,$B34)*($A34&lt;&gt;"")-COLUMN(R34)+1),"")</f>
        <v/>
      </c>
      <c r="V34" s="6" t="str">
        <f>IFERROR(INDEX($C34:$C$35,COUNTIF($B34:$B$35,$B34)*($A34&lt;&gt;"")-COLUMN(S34)+1),"")</f>
        <v/>
      </c>
      <c r="W34" s="6" t="str">
        <f>IFERROR(INDEX($C34:$C$35,COUNTIF($B34:$B$35,$B34)*($A34&lt;&gt;"")-COLUMN(T34)+1),"")</f>
        <v/>
      </c>
    </row>
    <row r="35" spans="1:23" x14ac:dyDescent="0.25">
      <c r="A35" s="3" t="s">
        <v>44</v>
      </c>
      <c r="B35" s="2" t="s">
        <v>45</v>
      </c>
      <c r="C35" s="2" t="s">
        <v>46</v>
      </c>
      <c r="D35" s="6" t="str">
        <f>IFERROR(INDEX($C35:$C$35,COUNTIF($B35:$B$35,$B35)*($A35&lt;&gt;"")-COLUMN(A35)+1),"")</f>
        <v>83432572267</v>
      </c>
      <c r="E35" s="6" t="str">
        <f>IFERROR(INDEX($C35:$C$35,COUNTIF($B35:$B$35,$B35)*($A35&lt;&gt;"")-COLUMN(B35)+1),"")</f>
        <v>83432572267</v>
      </c>
      <c r="F35" s="6" t="str">
        <f>IFERROR(INDEX($C35:$C$35,COUNTIF($B35:$B$35,$B35)*($A35&lt;&gt;"")-COLUMN(C35)+1),"")</f>
        <v/>
      </c>
      <c r="G35" s="6" t="str">
        <f>IFERROR(INDEX($C35:$C$35,COUNTIF($B35:$B$35,$B35)*($A35&lt;&gt;"")-COLUMN(D35)+1),"")</f>
        <v/>
      </c>
      <c r="H35" s="6" t="str">
        <f>IFERROR(INDEX($C35:$C$35,COUNTIF($B35:$B$35,$B35)*($A35&lt;&gt;"")-COLUMN(E35)+1),"")</f>
        <v/>
      </c>
      <c r="I35" s="6" t="str">
        <f>IFERROR(INDEX($C35:$C$35,COUNTIF($B35:$B$35,$B35)*($A35&lt;&gt;"")-COLUMN(F35)+1),"")</f>
        <v/>
      </c>
      <c r="J35" s="6" t="str">
        <f>IFERROR(INDEX($C35:$C$35,COUNTIF($B35:$B$35,$B35)*($A35&lt;&gt;"")-COLUMN(G35)+1),"")</f>
        <v/>
      </c>
      <c r="K35" s="6" t="str">
        <f>IFERROR(INDEX($C35:$C$35,COUNTIF($B35:$B$35,$B35)*($A35&lt;&gt;"")-COLUMN(H35)+1),"")</f>
        <v/>
      </c>
      <c r="L35" s="6" t="str">
        <f>IFERROR(INDEX($C35:$C$35,COUNTIF($B35:$B$35,$B35)*($A35&lt;&gt;"")-COLUMN(I35)+1),"")</f>
        <v/>
      </c>
      <c r="M35" s="6" t="str">
        <f>IFERROR(INDEX($C35:$C$35,COUNTIF($B35:$B$35,$B35)*($A35&lt;&gt;"")-COLUMN(J35)+1),"")</f>
        <v/>
      </c>
      <c r="N35" s="6" t="str">
        <f>IFERROR(INDEX($C35:$C$35,COUNTIF($B35:$B$35,$B35)*($A35&lt;&gt;"")-COLUMN(K35)+1),"")</f>
        <v/>
      </c>
      <c r="O35" s="6" t="str">
        <f>IFERROR(INDEX($C35:$C$35,COUNTIF($B35:$B$35,$B35)*($A35&lt;&gt;"")-COLUMN(L35)+1),"")</f>
        <v/>
      </c>
      <c r="P35" s="6" t="str">
        <f>IFERROR(INDEX($C35:$C$35,COUNTIF($B35:$B$35,$B35)*($A35&lt;&gt;"")-COLUMN(M35)+1),"")</f>
        <v/>
      </c>
      <c r="Q35" s="6" t="str">
        <f>IFERROR(INDEX($C35:$C$35,COUNTIF($B35:$B$35,$B35)*($A35&lt;&gt;"")-COLUMN(N35)+1),"")</f>
        <v/>
      </c>
      <c r="R35" s="6" t="str">
        <f>IFERROR(INDEX($C35:$C$35,COUNTIF($B35:$B$35,$B35)*($A35&lt;&gt;"")-COLUMN(O35)+1),"")</f>
        <v/>
      </c>
      <c r="S35" s="6" t="str">
        <f>IFERROR(INDEX($C35:$C$35,COUNTIF($B35:$B$35,$B35)*($A35&lt;&gt;"")-COLUMN(P35)+1),"")</f>
        <v/>
      </c>
      <c r="T35" s="6" t="str">
        <f>IFERROR(INDEX($C35:$C$35,COUNTIF($B35:$B$35,$B35)*($A35&lt;&gt;"")-COLUMN(Q35)+1),"")</f>
        <v/>
      </c>
      <c r="U35" s="6" t="str">
        <f>IFERROR(INDEX($C35:$C$35,COUNTIF($B35:$B$35,$B35)*($A35&lt;&gt;"")-COLUMN(R35)+1),"")</f>
        <v/>
      </c>
      <c r="V35" s="6" t="str">
        <f>IFERROR(INDEX($C35:$C$35,COUNTIF($B35:$B$35,$B35)*($A35&lt;&gt;"")-COLUMN(S35)+1),"")</f>
        <v/>
      </c>
      <c r="W35" s="6" t="str">
        <f>IFERROR(INDEX($C35:$C$35,COUNTIF($B35:$B$35,$B35)*($A35&lt;&gt;"")-COLUMN(T35)+1),"")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5"/>
  <sheetViews>
    <sheetView workbookViewId="0">
      <selection activeCell="D2" sqref="D2"/>
    </sheetView>
  </sheetViews>
  <sheetFormatPr defaultRowHeight="15" x14ac:dyDescent="0.25"/>
  <cols>
    <col min="1" max="1" width="21.140625" customWidth="1"/>
    <col min="2" max="2" width="13" customWidth="1"/>
    <col min="3" max="3" width="14" customWidth="1"/>
    <col min="4" max="15" width="12.140625" customWidth="1"/>
  </cols>
  <sheetData>
    <row r="1" spans="1:22" x14ac:dyDescent="0.25">
      <c r="A1" s="1" t="s">
        <v>0</v>
      </c>
      <c r="B1" s="1" t="s">
        <v>1</v>
      </c>
      <c r="C1" s="1" t="s">
        <v>2</v>
      </c>
    </row>
    <row r="2" spans="1:22" x14ac:dyDescent="0.25">
      <c r="A2" s="4" t="s">
        <v>3</v>
      </c>
      <c r="B2" s="2" t="s">
        <v>4</v>
      </c>
      <c r="C2" s="2" t="s">
        <v>5</v>
      </c>
      <c r="D2" s="5" t="str">
        <f t="array" ref="D2:V2">IF($A2&lt;&gt;"",TRANSPOSE($C2:INDEX($C2:$C$35,COUNTIF($B2:$B$35,$B2))),"")</f>
        <v>83433768353</v>
      </c>
      <c r="E2" s="5" t="str">
        <v>83433768354</v>
      </c>
      <c r="F2" s="5" t="str">
        <v>83433768356</v>
      </c>
      <c r="G2" s="5" t="str">
        <v>89122808456</v>
      </c>
      <c r="H2" s="5" t="str">
        <v>89122892857</v>
      </c>
      <c r="I2" s="5" t="e">
        <v>#N/A</v>
      </c>
      <c r="J2" s="5" t="e">
        <v>#N/A</v>
      </c>
      <c r="K2" s="5" t="e">
        <v>#N/A</v>
      </c>
      <c r="L2" s="5" t="e">
        <v>#N/A</v>
      </c>
      <c r="M2" s="5" t="e">
        <v>#N/A</v>
      </c>
      <c r="N2" s="5" t="e">
        <v>#N/A</v>
      </c>
      <c r="O2" s="5" t="e">
        <v>#N/A</v>
      </c>
      <c r="P2" s="5" t="e">
        <v>#N/A</v>
      </c>
      <c r="Q2" s="5" t="e">
        <v>#N/A</v>
      </c>
      <c r="R2" s="5" t="e">
        <v>#N/A</v>
      </c>
      <c r="S2" s="5" t="e">
        <v>#N/A</v>
      </c>
      <c r="T2" s="5" t="e">
        <v>#N/A</v>
      </c>
      <c r="U2" s="5" t="e">
        <v>#N/A</v>
      </c>
      <c r="V2" s="5" t="e">
        <v>#N/A</v>
      </c>
    </row>
    <row r="3" spans="1:22" x14ac:dyDescent="0.25">
      <c r="A3" s="4"/>
      <c r="B3" s="2" t="s">
        <v>4</v>
      </c>
      <c r="C3" s="2" t="s">
        <v>6</v>
      </c>
      <c r="D3" s="5" t="str">
        <f t="array" ref="D3:V3">IF($A3&lt;&gt;"",TRANSPOSE($C3:INDEX($C3:$C$35,COUNTIF($B3:$B$35,$B3))),"")</f>
        <v/>
      </c>
      <c r="E3" s="5" t="str">
        <v/>
      </c>
      <c r="F3" s="5" t="str">
        <v/>
      </c>
      <c r="G3" s="5" t="str">
        <v/>
      </c>
      <c r="H3" s="5" t="str">
        <v/>
      </c>
      <c r="I3" s="5" t="str">
        <v/>
      </c>
      <c r="J3" s="5" t="str">
        <v/>
      </c>
      <c r="K3" s="5" t="str">
        <v/>
      </c>
      <c r="L3" s="5" t="str">
        <v/>
      </c>
      <c r="M3" s="5" t="str">
        <v/>
      </c>
      <c r="N3" s="5" t="str">
        <v/>
      </c>
      <c r="O3" s="5" t="str">
        <v/>
      </c>
      <c r="P3" s="5" t="str">
        <v/>
      </c>
      <c r="Q3" s="5" t="str">
        <v/>
      </c>
      <c r="R3" s="5" t="str">
        <v/>
      </c>
      <c r="S3" s="5" t="str">
        <v/>
      </c>
      <c r="T3" s="5" t="str">
        <v/>
      </c>
      <c r="U3" s="5" t="str">
        <v/>
      </c>
      <c r="V3" s="5" t="str">
        <v/>
      </c>
    </row>
    <row r="4" spans="1:22" x14ac:dyDescent="0.25">
      <c r="A4" s="4"/>
      <c r="B4" s="2" t="s">
        <v>4</v>
      </c>
      <c r="C4" s="2" t="s">
        <v>7</v>
      </c>
      <c r="D4" s="5" t="str">
        <f t="array" ref="D4:V4">IF($A4&lt;&gt;"",TRANSPOSE($C4:INDEX($C4:$C$35,COUNTIF($B4:$B$35,$B4))),"")</f>
        <v/>
      </c>
      <c r="E4" s="5" t="str">
        <v/>
      </c>
      <c r="F4" s="5" t="str">
        <v/>
      </c>
      <c r="G4" s="5" t="str">
        <v/>
      </c>
      <c r="H4" s="5" t="str">
        <v/>
      </c>
      <c r="I4" s="5" t="str">
        <v/>
      </c>
      <c r="J4" s="5" t="str">
        <v/>
      </c>
      <c r="K4" s="5" t="str">
        <v/>
      </c>
      <c r="L4" s="5" t="str">
        <v/>
      </c>
      <c r="M4" s="5" t="str">
        <v/>
      </c>
      <c r="N4" s="5" t="str">
        <v/>
      </c>
      <c r="O4" s="5" t="str">
        <v/>
      </c>
      <c r="P4" s="5" t="str">
        <v/>
      </c>
      <c r="Q4" s="5" t="str">
        <v/>
      </c>
      <c r="R4" s="5" t="str">
        <v/>
      </c>
      <c r="S4" s="5" t="str">
        <v/>
      </c>
      <c r="T4" s="5" t="str">
        <v/>
      </c>
      <c r="U4" s="5" t="str">
        <v/>
      </c>
      <c r="V4" s="5" t="str">
        <v/>
      </c>
    </row>
    <row r="5" spans="1:22" x14ac:dyDescent="0.25">
      <c r="A5" s="4"/>
      <c r="B5" s="2" t="s">
        <v>4</v>
      </c>
      <c r="C5" s="2" t="s">
        <v>8</v>
      </c>
      <c r="D5" s="5" t="str">
        <f t="array" ref="D5:V5">IF($A5&lt;&gt;"",TRANSPOSE($C5:INDEX($C5:$C$35,COUNTIF($B5:$B$35,$B5))),"")</f>
        <v/>
      </c>
      <c r="E5" s="5" t="str">
        <v/>
      </c>
      <c r="F5" s="5" t="str">
        <v/>
      </c>
      <c r="G5" s="5" t="str">
        <v/>
      </c>
      <c r="H5" s="5" t="str">
        <v/>
      </c>
      <c r="I5" s="5" t="str">
        <v/>
      </c>
      <c r="J5" s="5" t="str">
        <v/>
      </c>
      <c r="K5" s="5" t="str">
        <v/>
      </c>
      <c r="L5" s="5" t="str">
        <v/>
      </c>
      <c r="M5" s="5" t="str">
        <v/>
      </c>
      <c r="N5" s="5" t="str">
        <v/>
      </c>
      <c r="O5" s="5" t="str">
        <v/>
      </c>
      <c r="P5" s="5" t="str">
        <v/>
      </c>
      <c r="Q5" s="5" t="str">
        <v/>
      </c>
      <c r="R5" s="5" t="str">
        <v/>
      </c>
      <c r="S5" s="5" t="str">
        <v/>
      </c>
      <c r="T5" s="5" t="str">
        <v/>
      </c>
      <c r="U5" s="5" t="str">
        <v/>
      </c>
      <c r="V5" s="5" t="str">
        <v/>
      </c>
    </row>
    <row r="6" spans="1:22" x14ac:dyDescent="0.25">
      <c r="A6" s="4"/>
      <c r="B6" s="2" t="s">
        <v>4</v>
      </c>
      <c r="C6" s="2" t="s">
        <v>9</v>
      </c>
      <c r="D6" s="5" t="str">
        <f t="array" ref="D6:V6">IF($A6&lt;&gt;"",TRANSPOSE($C6:INDEX($C6:$C$35,COUNTIF($B6:$B$35,$B6))),"")</f>
        <v/>
      </c>
      <c r="E6" s="5" t="str">
        <v/>
      </c>
      <c r="F6" s="5" t="str">
        <v/>
      </c>
      <c r="G6" s="5" t="str">
        <v/>
      </c>
      <c r="H6" s="5" t="str">
        <v/>
      </c>
      <c r="I6" s="5" t="str">
        <v/>
      </c>
      <c r="J6" s="5" t="str">
        <v/>
      </c>
      <c r="K6" s="5" t="str">
        <v/>
      </c>
      <c r="L6" s="5" t="str">
        <v/>
      </c>
      <c r="M6" s="5" t="str">
        <v/>
      </c>
      <c r="N6" s="5" t="str">
        <v/>
      </c>
      <c r="O6" s="5" t="str">
        <v/>
      </c>
      <c r="P6" s="5" t="str">
        <v/>
      </c>
      <c r="Q6" s="5" t="str">
        <v/>
      </c>
      <c r="R6" s="5" t="str">
        <v/>
      </c>
      <c r="S6" s="5" t="str">
        <v/>
      </c>
      <c r="T6" s="5" t="str">
        <v/>
      </c>
      <c r="U6" s="5" t="str">
        <v/>
      </c>
      <c r="V6" s="5" t="str">
        <v/>
      </c>
    </row>
    <row r="7" spans="1:22" x14ac:dyDescent="0.25">
      <c r="A7" s="4" t="s">
        <v>10</v>
      </c>
      <c r="B7" s="2" t="s">
        <v>11</v>
      </c>
      <c r="C7" s="2" t="s">
        <v>12</v>
      </c>
      <c r="D7" s="5" t="str">
        <f t="array" ref="D7:V7">IF($A7&lt;&gt;"",TRANSPOSE($C7:INDEX($C7:$C$35,COUNTIF($B7:$B$35,$B7))),"")</f>
        <v>83433443525</v>
      </c>
      <c r="E7" s="5" t="str">
        <v>83433454523</v>
      </c>
      <c r="F7" s="5" t="str">
        <v>83433536100</v>
      </c>
      <c r="G7" s="5" t="str">
        <v>83433748220</v>
      </c>
      <c r="H7" s="5" t="str">
        <v>83433752836</v>
      </c>
      <c r="I7" s="5" t="str">
        <v>83433752837</v>
      </c>
      <c r="J7" s="5" t="str">
        <v>83433752838</v>
      </c>
      <c r="K7" s="5" t="str">
        <v>83433752839</v>
      </c>
      <c r="L7" s="5" t="str">
        <v>83439620592</v>
      </c>
      <c r="M7" s="5" t="str">
        <v>89021509955</v>
      </c>
      <c r="N7" s="5" t="str">
        <v>89022530290</v>
      </c>
      <c r="O7" s="5" t="str">
        <v>89028713164</v>
      </c>
      <c r="P7" s="5" t="str">
        <v>89089071377</v>
      </c>
      <c r="Q7" s="5" t="str">
        <v>89122400365</v>
      </c>
      <c r="R7" s="5" t="str">
        <v>89122463479</v>
      </c>
      <c r="S7" s="5" t="str">
        <v>89222245045</v>
      </c>
      <c r="T7" s="5" t="str">
        <v>89222921028</v>
      </c>
      <c r="U7" s="5" t="e">
        <v>#N/A</v>
      </c>
      <c r="V7" s="5" t="e">
        <v>#N/A</v>
      </c>
    </row>
    <row r="8" spans="1:22" x14ac:dyDescent="0.25">
      <c r="A8" s="4"/>
      <c r="B8" s="2" t="s">
        <v>11</v>
      </c>
      <c r="C8" s="2" t="s">
        <v>13</v>
      </c>
      <c r="D8" s="5" t="str">
        <f t="array" ref="D8:V8">IF($A8&lt;&gt;"",TRANSPOSE($C8:INDEX($C8:$C$35,COUNTIF($B8:$B$35,$B8))),"")</f>
        <v/>
      </c>
      <c r="E8" s="5" t="str">
        <v/>
      </c>
      <c r="F8" s="5" t="str">
        <v/>
      </c>
      <c r="G8" s="5" t="str">
        <v/>
      </c>
      <c r="H8" s="5" t="str">
        <v/>
      </c>
      <c r="I8" s="5" t="str">
        <v/>
      </c>
      <c r="J8" s="5" t="str">
        <v/>
      </c>
      <c r="K8" s="5" t="str">
        <v/>
      </c>
      <c r="L8" s="5" t="str">
        <v/>
      </c>
      <c r="M8" s="5" t="str">
        <v/>
      </c>
      <c r="N8" s="5" t="str">
        <v/>
      </c>
      <c r="O8" s="5" t="str">
        <v/>
      </c>
      <c r="P8" s="5" t="str">
        <v/>
      </c>
      <c r="Q8" s="5" t="str">
        <v/>
      </c>
      <c r="R8" s="5" t="str">
        <v/>
      </c>
      <c r="S8" s="5" t="str">
        <v/>
      </c>
      <c r="T8" s="5" t="str">
        <v/>
      </c>
      <c r="U8" s="5" t="str">
        <v/>
      </c>
      <c r="V8" s="5" t="str">
        <v/>
      </c>
    </row>
    <row r="9" spans="1:22" x14ac:dyDescent="0.25">
      <c r="A9" s="4"/>
      <c r="B9" s="2" t="s">
        <v>11</v>
      </c>
      <c r="C9" s="2" t="s">
        <v>14</v>
      </c>
      <c r="D9" s="5" t="str">
        <f t="array" ref="D9:V9">IF($A9&lt;&gt;"",TRANSPOSE($C9:INDEX($C9:$C$35,COUNTIF($B9:$B$35,$B9))),"")</f>
        <v/>
      </c>
      <c r="E9" s="5" t="str">
        <v/>
      </c>
      <c r="F9" s="5" t="str">
        <v/>
      </c>
      <c r="G9" s="5" t="str">
        <v/>
      </c>
      <c r="H9" s="5" t="str">
        <v/>
      </c>
      <c r="I9" s="5" t="str">
        <v/>
      </c>
      <c r="J9" s="5" t="str">
        <v/>
      </c>
      <c r="K9" s="5" t="str">
        <v/>
      </c>
      <c r="L9" s="5" t="str">
        <v/>
      </c>
      <c r="M9" s="5" t="str">
        <v/>
      </c>
      <c r="N9" s="5" t="str">
        <v/>
      </c>
      <c r="O9" s="5" t="str">
        <v/>
      </c>
      <c r="P9" s="5" t="str">
        <v/>
      </c>
      <c r="Q9" s="5" t="str">
        <v/>
      </c>
      <c r="R9" s="5" t="str">
        <v/>
      </c>
      <c r="S9" s="5" t="str">
        <v/>
      </c>
      <c r="T9" s="5" t="str">
        <v/>
      </c>
      <c r="U9" s="5" t="str">
        <v/>
      </c>
      <c r="V9" s="5" t="str">
        <v/>
      </c>
    </row>
    <row r="10" spans="1:22" x14ac:dyDescent="0.25">
      <c r="A10" s="4"/>
      <c r="B10" s="2" t="s">
        <v>11</v>
      </c>
      <c r="C10" s="2" t="s">
        <v>15</v>
      </c>
      <c r="D10" s="5" t="str">
        <f t="array" ref="D10:V10">IF($A10&lt;&gt;"",TRANSPOSE($C10:INDEX($C10:$C$35,COUNTIF($B10:$B$35,$B10))),"")</f>
        <v/>
      </c>
      <c r="E10" s="5" t="str">
        <v/>
      </c>
      <c r="F10" s="5" t="str">
        <v/>
      </c>
      <c r="G10" s="5" t="str">
        <v/>
      </c>
      <c r="H10" s="5" t="str">
        <v/>
      </c>
      <c r="I10" s="5" t="str">
        <v/>
      </c>
      <c r="J10" s="5" t="str">
        <v/>
      </c>
      <c r="K10" s="5" t="str">
        <v/>
      </c>
      <c r="L10" s="5" t="str">
        <v/>
      </c>
      <c r="M10" s="5" t="str">
        <v/>
      </c>
      <c r="N10" s="5" t="str">
        <v/>
      </c>
      <c r="O10" s="5" t="str">
        <v/>
      </c>
      <c r="P10" s="5" t="str">
        <v/>
      </c>
      <c r="Q10" s="5" t="str">
        <v/>
      </c>
      <c r="R10" s="5" t="str">
        <v/>
      </c>
      <c r="S10" s="5" t="str">
        <v/>
      </c>
      <c r="T10" s="5" t="str">
        <v/>
      </c>
      <c r="U10" s="5" t="str">
        <v/>
      </c>
      <c r="V10" s="5" t="str">
        <v/>
      </c>
    </row>
    <row r="11" spans="1:22" x14ac:dyDescent="0.25">
      <c r="A11" s="4"/>
      <c r="B11" s="2" t="s">
        <v>11</v>
      </c>
      <c r="C11" s="2" t="s">
        <v>16</v>
      </c>
      <c r="D11" s="5" t="str">
        <f t="array" ref="D11:V11">IF($A11&lt;&gt;"",TRANSPOSE($C11:INDEX($C11:$C$35,COUNTIF($B11:$B$35,$B11))),"")</f>
        <v/>
      </c>
      <c r="E11" s="5" t="str">
        <v/>
      </c>
      <c r="F11" s="5" t="str">
        <v/>
      </c>
      <c r="G11" s="5" t="str">
        <v/>
      </c>
      <c r="H11" s="5" t="str">
        <v/>
      </c>
      <c r="I11" s="5" t="str">
        <v/>
      </c>
      <c r="J11" s="5" t="str">
        <v/>
      </c>
      <c r="K11" s="5" t="str">
        <v/>
      </c>
      <c r="L11" s="5" t="str">
        <v/>
      </c>
      <c r="M11" s="5" t="str">
        <v/>
      </c>
      <c r="N11" s="5" t="str">
        <v/>
      </c>
      <c r="O11" s="5" t="str">
        <v/>
      </c>
      <c r="P11" s="5" t="str">
        <v/>
      </c>
      <c r="Q11" s="5" t="str">
        <v/>
      </c>
      <c r="R11" s="5" t="str">
        <v/>
      </c>
      <c r="S11" s="5" t="str">
        <v/>
      </c>
      <c r="T11" s="5" t="str">
        <v/>
      </c>
      <c r="U11" s="5" t="str">
        <v/>
      </c>
      <c r="V11" s="5" t="str">
        <v/>
      </c>
    </row>
    <row r="12" spans="1:22" x14ac:dyDescent="0.25">
      <c r="A12" s="4"/>
      <c r="B12" s="2" t="s">
        <v>11</v>
      </c>
      <c r="C12" s="2" t="s">
        <v>17</v>
      </c>
      <c r="D12" s="5" t="str">
        <f t="array" ref="D12:V12">IF($A12&lt;&gt;"",TRANSPOSE($C12:INDEX($C12:$C$35,COUNTIF($B12:$B$35,$B12))),"")</f>
        <v/>
      </c>
      <c r="E12" s="5" t="str">
        <v/>
      </c>
      <c r="F12" s="5" t="str">
        <v/>
      </c>
      <c r="G12" s="5" t="str">
        <v/>
      </c>
      <c r="H12" s="5" t="str">
        <v/>
      </c>
      <c r="I12" s="5" t="str">
        <v/>
      </c>
      <c r="J12" s="5" t="str">
        <v/>
      </c>
      <c r="K12" s="5" t="str">
        <v/>
      </c>
      <c r="L12" s="5" t="str">
        <v/>
      </c>
      <c r="M12" s="5" t="str">
        <v/>
      </c>
      <c r="N12" s="5" t="str">
        <v/>
      </c>
      <c r="O12" s="5" t="str">
        <v/>
      </c>
      <c r="P12" s="5" t="str">
        <v/>
      </c>
      <c r="Q12" s="5" t="str">
        <v/>
      </c>
      <c r="R12" s="5" t="str">
        <v/>
      </c>
      <c r="S12" s="5" t="str">
        <v/>
      </c>
      <c r="T12" s="5" t="str">
        <v/>
      </c>
      <c r="U12" s="5" t="str">
        <v/>
      </c>
      <c r="V12" s="5" t="str">
        <v/>
      </c>
    </row>
    <row r="13" spans="1:22" x14ac:dyDescent="0.25">
      <c r="A13" s="4"/>
      <c r="B13" s="2" t="s">
        <v>11</v>
      </c>
      <c r="C13" s="2" t="s">
        <v>18</v>
      </c>
      <c r="D13" s="5" t="str">
        <f t="array" ref="D13:V13">IF($A13&lt;&gt;"",TRANSPOSE($C13:INDEX($C13:$C$35,COUNTIF($B13:$B$35,$B13))),"")</f>
        <v/>
      </c>
      <c r="E13" s="5" t="str">
        <v/>
      </c>
      <c r="F13" s="5" t="str">
        <v/>
      </c>
      <c r="G13" s="5" t="str">
        <v/>
      </c>
      <c r="H13" s="5" t="str">
        <v/>
      </c>
      <c r="I13" s="5" t="str">
        <v/>
      </c>
      <c r="J13" s="5" t="str">
        <v/>
      </c>
      <c r="K13" s="5" t="str">
        <v/>
      </c>
      <c r="L13" s="5" t="str">
        <v/>
      </c>
      <c r="M13" s="5" t="str">
        <v/>
      </c>
      <c r="N13" s="5" t="str">
        <v/>
      </c>
      <c r="O13" s="5" t="str">
        <v/>
      </c>
      <c r="P13" s="5" t="str">
        <v/>
      </c>
      <c r="Q13" s="5" t="str">
        <v/>
      </c>
      <c r="R13" s="5" t="str">
        <v/>
      </c>
      <c r="S13" s="5" t="str">
        <v/>
      </c>
      <c r="T13" s="5" t="str">
        <v/>
      </c>
      <c r="U13" s="5" t="str">
        <v/>
      </c>
      <c r="V13" s="5" t="str">
        <v/>
      </c>
    </row>
    <row r="14" spans="1:22" x14ac:dyDescent="0.25">
      <c r="A14" s="4"/>
      <c r="B14" s="2" t="s">
        <v>11</v>
      </c>
      <c r="C14" s="2" t="s">
        <v>19</v>
      </c>
      <c r="D14" s="5" t="str">
        <f t="array" ref="D14:V14">IF($A14&lt;&gt;"",TRANSPOSE($C14:INDEX($C14:$C$35,COUNTIF($B14:$B$35,$B14))),"")</f>
        <v/>
      </c>
      <c r="E14" s="5" t="str">
        <v/>
      </c>
      <c r="F14" s="5" t="str">
        <v/>
      </c>
      <c r="G14" s="5" t="str">
        <v/>
      </c>
      <c r="H14" s="5" t="str">
        <v/>
      </c>
      <c r="I14" s="5" t="str">
        <v/>
      </c>
      <c r="J14" s="5" t="str">
        <v/>
      </c>
      <c r="K14" s="5" t="str">
        <v/>
      </c>
      <c r="L14" s="5" t="str">
        <v/>
      </c>
      <c r="M14" s="5" t="str">
        <v/>
      </c>
      <c r="N14" s="5" t="str">
        <v/>
      </c>
      <c r="O14" s="5" t="str">
        <v/>
      </c>
      <c r="P14" s="5" t="str">
        <v/>
      </c>
      <c r="Q14" s="5" t="str">
        <v/>
      </c>
      <c r="R14" s="5" t="str">
        <v/>
      </c>
      <c r="S14" s="5" t="str">
        <v/>
      </c>
      <c r="T14" s="5" t="str">
        <v/>
      </c>
      <c r="U14" s="5" t="str">
        <v/>
      </c>
      <c r="V14" s="5" t="str">
        <v/>
      </c>
    </row>
    <row r="15" spans="1:22" x14ac:dyDescent="0.25">
      <c r="A15" s="4"/>
      <c r="B15" s="2" t="s">
        <v>11</v>
      </c>
      <c r="C15" s="2" t="s">
        <v>20</v>
      </c>
      <c r="D15" s="5" t="str">
        <f t="array" ref="D15:V15">IF($A15&lt;&gt;"",TRANSPOSE($C15:INDEX($C15:$C$35,COUNTIF($B15:$B$35,$B15))),"")</f>
        <v/>
      </c>
      <c r="E15" s="5" t="str">
        <v/>
      </c>
      <c r="F15" s="5" t="str">
        <v/>
      </c>
      <c r="G15" s="5" t="str">
        <v/>
      </c>
      <c r="H15" s="5" t="str">
        <v/>
      </c>
      <c r="I15" s="5" t="str">
        <v/>
      </c>
      <c r="J15" s="5" t="str">
        <v/>
      </c>
      <c r="K15" s="5" t="str">
        <v/>
      </c>
      <c r="L15" s="5" t="str">
        <v/>
      </c>
      <c r="M15" s="5" t="str">
        <v/>
      </c>
      <c r="N15" s="5" t="str">
        <v/>
      </c>
      <c r="O15" s="5" t="str">
        <v/>
      </c>
      <c r="P15" s="5" t="str">
        <v/>
      </c>
      <c r="Q15" s="5" t="str">
        <v/>
      </c>
      <c r="R15" s="5" t="str">
        <v/>
      </c>
      <c r="S15" s="5" t="str">
        <v/>
      </c>
      <c r="T15" s="5" t="str">
        <v/>
      </c>
      <c r="U15" s="5" t="str">
        <v/>
      </c>
      <c r="V15" s="5" t="str">
        <v/>
      </c>
    </row>
    <row r="16" spans="1:22" x14ac:dyDescent="0.25">
      <c r="A16" s="4"/>
      <c r="B16" s="2" t="s">
        <v>11</v>
      </c>
      <c r="C16" s="2" t="s">
        <v>21</v>
      </c>
      <c r="D16" s="5" t="str">
        <f t="array" ref="D16:V16">IF($A16&lt;&gt;"",TRANSPOSE($C16:INDEX($C16:$C$35,COUNTIF($B16:$B$35,$B16))),"")</f>
        <v/>
      </c>
      <c r="E16" s="5" t="str">
        <v/>
      </c>
      <c r="F16" s="5" t="str">
        <v/>
      </c>
      <c r="G16" s="5" t="str">
        <v/>
      </c>
      <c r="H16" s="5" t="str">
        <v/>
      </c>
      <c r="I16" s="5" t="str">
        <v/>
      </c>
      <c r="J16" s="5" t="str">
        <v/>
      </c>
      <c r="K16" s="5" t="str">
        <v/>
      </c>
      <c r="L16" s="5" t="str">
        <v/>
      </c>
      <c r="M16" s="5" t="str">
        <v/>
      </c>
      <c r="N16" s="5" t="str">
        <v/>
      </c>
      <c r="O16" s="5" t="str">
        <v/>
      </c>
      <c r="P16" s="5" t="str">
        <v/>
      </c>
      <c r="Q16" s="5" t="str">
        <v/>
      </c>
      <c r="R16" s="5" t="str">
        <v/>
      </c>
      <c r="S16" s="5" t="str">
        <v/>
      </c>
      <c r="T16" s="5" t="str">
        <v/>
      </c>
      <c r="U16" s="5" t="str">
        <v/>
      </c>
      <c r="V16" s="5" t="str">
        <v/>
      </c>
    </row>
    <row r="17" spans="1:22" x14ac:dyDescent="0.25">
      <c r="A17" s="4"/>
      <c r="B17" s="2" t="s">
        <v>11</v>
      </c>
      <c r="C17" s="2" t="s">
        <v>22</v>
      </c>
      <c r="D17" s="5" t="str">
        <f t="array" ref="D17:V17">IF($A17&lt;&gt;"",TRANSPOSE($C17:INDEX($C17:$C$35,COUNTIF($B17:$B$35,$B17))),"")</f>
        <v/>
      </c>
      <c r="E17" s="5" t="str">
        <v/>
      </c>
      <c r="F17" s="5" t="str">
        <v/>
      </c>
      <c r="G17" s="5" t="str">
        <v/>
      </c>
      <c r="H17" s="5" t="str">
        <v/>
      </c>
      <c r="I17" s="5" t="str">
        <v/>
      </c>
      <c r="J17" s="5" t="str">
        <v/>
      </c>
      <c r="K17" s="5" t="str">
        <v/>
      </c>
      <c r="L17" s="5" t="str">
        <v/>
      </c>
      <c r="M17" s="5" t="str">
        <v/>
      </c>
      <c r="N17" s="5" t="str">
        <v/>
      </c>
      <c r="O17" s="5" t="str">
        <v/>
      </c>
      <c r="P17" s="5" t="str">
        <v/>
      </c>
      <c r="Q17" s="5" t="str">
        <v/>
      </c>
      <c r="R17" s="5" t="str">
        <v/>
      </c>
      <c r="S17" s="5" t="str">
        <v/>
      </c>
      <c r="T17" s="5" t="str">
        <v/>
      </c>
      <c r="U17" s="5" t="str">
        <v/>
      </c>
      <c r="V17" s="5" t="str">
        <v/>
      </c>
    </row>
    <row r="18" spans="1:22" x14ac:dyDescent="0.25">
      <c r="A18" s="4"/>
      <c r="B18" s="2" t="s">
        <v>11</v>
      </c>
      <c r="C18" s="2" t="s">
        <v>23</v>
      </c>
      <c r="D18" s="5" t="str">
        <f t="array" ref="D18:V18">IF($A18&lt;&gt;"",TRANSPOSE($C18:INDEX($C18:$C$35,COUNTIF($B18:$B$35,$B18))),"")</f>
        <v/>
      </c>
      <c r="E18" s="5" t="str">
        <v/>
      </c>
      <c r="F18" s="5" t="str">
        <v/>
      </c>
      <c r="G18" s="5" t="str">
        <v/>
      </c>
      <c r="H18" s="5" t="str">
        <v/>
      </c>
      <c r="I18" s="5" t="str">
        <v/>
      </c>
      <c r="J18" s="5" t="str">
        <v/>
      </c>
      <c r="K18" s="5" t="str">
        <v/>
      </c>
      <c r="L18" s="5" t="str">
        <v/>
      </c>
      <c r="M18" s="5" t="str">
        <v/>
      </c>
      <c r="N18" s="5" t="str">
        <v/>
      </c>
      <c r="O18" s="5" t="str">
        <v/>
      </c>
      <c r="P18" s="5" t="str">
        <v/>
      </c>
      <c r="Q18" s="5" t="str">
        <v/>
      </c>
      <c r="R18" s="5" t="str">
        <v/>
      </c>
      <c r="S18" s="5" t="str">
        <v/>
      </c>
      <c r="T18" s="5" t="str">
        <v/>
      </c>
      <c r="U18" s="5" t="str">
        <v/>
      </c>
      <c r="V18" s="5" t="str">
        <v/>
      </c>
    </row>
    <row r="19" spans="1:22" x14ac:dyDescent="0.25">
      <c r="A19" s="4"/>
      <c r="B19" s="2" t="s">
        <v>11</v>
      </c>
      <c r="C19" s="2" t="s">
        <v>24</v>
      </c>
      <c r="D19" s="5" t="str">
        <f t="array" ref="D19:V19">IF($A19&lt;&gt;"",TRANSPOSE($C19:INDEX($C19:$C$35,COUNTIF($B19:$B$35,$B19))),"")</f>
        <v/>
      </c>
      <c r="E19" s="5" t="str">
        <v/>
      </c>
      <c r="F19" s="5" t="str">
        <v/>
      </c>
      <c r="G19" s="5" t="str">
        <v/>
      </c>
      <c r="H19" s="5" t="str">
        <v/>
      </c>
      <c r="I19" s="5" t="str">
        <v/>
      </c>
      <c r="J19" s="5" t="str">
        <v/>
      </c>
      <c r="K19" s="5" t="str">
        <v/>
      </c>
      <c r="L19" s="5" t="str">
        <v/>
      </c>
      <c r="M19" s="5" t="str">
        <v/>
      </c>
      <c r="N19" s="5" t="str">
        <v/>
      </c>
      <c r="O19" s="5" t="str">
        <v/>
      </c>
      <c r="P19" s="5" t="str">
        <v/>
      </c>
      <c r="Q19" s="5" t="str">
        <v/>
      </c>
      <c r="R19" s="5" t="str">
        <v/>
      </c>
      <c r="S19" s="5" t="str">
        <v/>
      </c>
      <c r="T19" s="5" t="str">
        <v/>
      </c>
      <c r="U19" s="5" t="str">
        <v/>
      </c>
      <c r="V19" s="5" t="str">
        <v/>
      </c>
    </row>
    <row r="20" spans="1:22" x14ac:dyDescent="0.25">
      <c r="A20" s="4"/>
      <c r="B20" s="2" t="s">
        <v>11</v>
      </c>
      <c r="C20" s="2" t="s">
        <v>25</v>
      </c>
      <c r="D20" s="5" t="str">
        <f t="array" ref="D20:V20">IF($A20&lt;&gt;"",TRANSPOSE($C20:INDEX($C20:$C$35,COUNTIF($B20:$B$35,$B20))),"")</f>
        <v/>
      </c>
      <c r="E20" s="5" t="str">
        <v/>
      </c>
      <c r="F20" s="5" t="str">
        <v/>
      </c>
      <c r="G20" s="5" t="str">
        <v/>
      </c>
      <c r="H20" s="5" t="str">
        <v/>
      </c>
      <c r="I20" s="5" t="str">
        <v/>
      </c>
      <c r="J20" s="5" t="str">
        <v/>
      </c>
      <c r="K20" s="5" t="str">
        <v/>
      </c>
      <c r="L20" s="5" t="str">
        <v/>
      </c>
      <c r="M20" s="5" t="str">
        <v/>
      </c>
      <c r="N20" s="5" t="str">
        <v/>
      </c>
      <c r="O20" s="5" t="str">
        <v/>
      </c>
      <c r="P20" s="5" t="str">
        <v/>
      </c>
      <c r="Q20" s="5" t="str">
        <v/>
      </c>
      <c r="R20" s="5" t="str">
        <v/>
      </c>
      <c r="S20" s="5" t="str">
        <v/>
      </c>
      <c r="T20" s="5" t="str">
        <v/>
      </c>
      <c r="U20" s="5" t="str">
        <v/>
      </c>
      <c r="V20" s="5" t="str">
        <v/>
      </c>
    </row>
    <row r="21" spans="1:22" x14ac:dyDescent="0.25">
      <c r="A21" s="4"/>
      <c r="B21" s="2" t="s">
        <v>11</v>
      </c>
      <c r="C21" s="2" t="s">
        <v>26</v>
      </c>
      <c r="D21" s="5" t="str">
        <f t="array" ref="D21:V21">IF($A21&lt;&gt;"",TRANSPOSE($C21:INDEX($C21:$C$35,COUNTIF($B21:$B$35,$B21))),"")</f>
        <v/>
      </c>
      <c r="E21" s="5" t="str">
        <v/>
      </c>
      <c r="F21" s="5" t="str">
        <v/>
      </c>
      <c r="G21" s="5" t="str">
        <v/>
      </c>
      <c r="H21" s="5" t="str">
        <v/>
      </c>
      <c r="I21" s="5" t="str">
        <v/>
      </c>
      <c r="J21" s="5" t="str">
        <v/>
      </c>
      <c r="K21" s="5" t="str">
        <v/>
      </c>
      <c r="L21" s="5" t="str">
        <v/>
      </c>
      <c r="M21" s="5" t="str">
        <v/>
      </c>
      <c r="N21" s="5" t="str">
        <v/>
      </c>
      <c r="O21" s="5" t="str">
        <v/>
      </c>
      <c r="P21" s="5" t="str">
        <v/>
      </c>
      <c r="Q21" s="5" t="str">
        <v/>
      </c>
      <c r="R21" s="5" t="str">
        <v/>
      </c>
      <c r="S21" s="5" t="str">
        <v/>
      </c>
      <c r="T21" s="5" t="str">
        <v/>
      </c>
      <c r="U21" s="5" t="str">
        <v/>
      </c>
      <c r="V21" s="5" t="str">
        <v/>
      </c>
    </row>
    <row r="22" spans="1:22" x14ac:dyDescent="0.25">
      <c r="A22" s="4"/>
      <c r="B22" s="2" t="s">
        <v>11</v>
      </c>
      <c r="C22" s="2" t="s">
        <v>27</v>
      </c>
      <c r="D22" s="5" t="str">
        <f t="array" ref="D22:V22">IF($A22&lt;&gt;"",TRANSPOSE($C22:INDEX($C22:$C$35,COUNTIF($B22:$B$35,$B22))),"")</f>
        <v/>
      </c>
      <c r="E22" s="5" t="str">
        <v/>
      </c>
      <c r="F22" s="5" t="str">
        <v/>
      </c>
      <c r="G22" s="5" t="str">
        <v/>
      </c>
      <c r="H22" s="5" t="str">
        <v/>
      </c>
      <c r="I22" s="5" t="str">
        <v/>
      </c>
      <c r="J22" s="5" t="str">
        <v/>
      </c>
      <c r="K22" s="5" t="str">
        <v/>
      </c>
      <c r="L22" s="5" t="str">
        <v/>
      </c>
      <c r="M22" s="5" t="str">
        <v/>
      </c>
      <c r="N22" s="5" t="str">
        <v/>
      </c>
      <c r="O22" s="5" t="str">
        <v/>
      </c>
      <c r="P22" s="5" t="str">
        <v/>
      </c>
      <c r="Q22" s="5" t="str">
        <v/>
      </c>
      <c r="R22" s="5" t="str">
        <v/>
      </c>
      <c r="S22" s="5" t="str">
        <v/>
      </c>
      <c r="T22" s="5" t="str">
        <v/>
      </c>
      <c r="U22" s="5" t="str">
        <v/>
      </c>
      <c r="V22" s="5" t="str">
        <v/>
      </c>
    </row>
    <row r="23" spans="1:22" x14ac:dyDescent="0.25">
      <c r="A23" s="4"/>
      <c r="B23" s="2" t="s">
        <v>11</v>
      </c>
      <c r="C23" s="2" t="s">
        <v>28</v>
      </c>
      <c r="D23" s="5" t="str">
        <f t="array" ref="D23:V23">IF($A23&lt;&gt;"",TRANSPOSE($C23:INDEX($C23:$C$35,COUNTIF($B23:$B$35,$B23))),"")</f>
        <v/>
      </c>
      <c r="E23" s="5" t="str">
        <v/>
      </c>
      <c r="F23" s="5" t="str">
        <v/>
      </c>
      <c r="G23" s="5" t="str">
        <v/>
      </c>
      <c r="H23" s="5" t="str">
        <v/>
      </c>
      <c r="I23" s="5" t="str">
        <v/>
      </c>
      <c r="J23" s="5" t="str">
        <v/>
      </c>
      <c r="K23" s="5" t="str">
        <v/>
      </c>
      <c r="L23" s="5" t="str">
        <v/>
      </c>
      <c r="M23" s="5" t="str">
        <v/>
      </c>
      <c r="N23" s="5" t="str">
        <v/>
      </c>
      <c r="O23" s="5" t="str">
        <v/>
      </c>
      <c r="P23" s="5" t="str">
        <v/>
      </c>
      <c r="Q23" s="5" t="str">
        <v/>
      </c>
      <c r="R23" s="5" t="str">
        <v/>
      </c>
      <c r="S23" s="5" t="str">
        <v/>
      </c>
      <c r="T23" s="5" t="str">
        <v/>
      </c>
      <c r="U23" s="5" t="str">
        <v/>
      </c>
      <c r="V23" s="5" t="str">
        <v/>
      </c>
    </row>
    <row r="24" spans="1:22" x14ac:dyDescent="0.25">
      <c r="A24" s="4" t="s">
        <v>29</v>
      </c>
      <c r="B24" s="2" t="s">
        <v>30</v>
      </c>
      <c r="C24" s="2" t="s">
        <v>31</v>
      </c>
      <c r="D24" s="5" t="str">
        <f t="array" ref="D24:V24">IF($A24&lt;&gt;"",TRANSPOSE($C24:INDEX($C24:$C$35,COUNTIF($B24:$B$35,$B24))),"")</f>
        <v>83433103243</v>
      </c>
      <c r="E24" s="5" t="str">
        <v>83433103244</v>
      </c>
      <c r="F24" s="5" t="str">
        <v>83433103246</v>
      </c>
      <c r="G24" s="5" t="str">
        <v>89222167289</v>
      </c>
      <c r="H24" s="5" t="e">
        <v>#N/A</v>
      </c>
      <c r="I24" s="5" t="e">
        <v>#N/A</v>
      </c>
      <c r="J24" s="5" t="e">
        <v>#N/A</v>
      </c>
      <c r="K24" s="5" t="e">
        <v>#N/A</v>
      </c>
      <c r="L24" s="5" t="e">
        <v>#N/A</v>
      </c>
      <c r="M24" s="5" t="e">
        <v>#N/A</v>
      </c>
      <c r="N24" s="5" t="e">
        <v>#N/A</v>
      </c>
      <c r="O24" s="5" t="e">
        <v>#N/A</v>
      </c>
      <c r="P24" s="5" t="e">
        <v>#N/A</v>
      </c>
      <c r="Q24" s="5" t="e">
        <v>#N/A</v>
      </c>
      <c r="R24" s="5" t="e">
        <v>#N/A</v>
      </c>
      <c r="S24" s="5" t="e">
        <v>#N/A</v>
      </c>
      <c r="T24" s="5" t="e">
        <v>#N/A</v>
      </c>
      <c r="U24" s="5" t="e">
        <v>#N/A</v>
      </c>
      <c r="V24" s="5" t="e">
        <v>#N/A</v>
      </c>
    </row>
    <row r="25" spans="1:22" x14ac:dyDescent="0.25">
      <c r="A25" s="4"/>
      <c r="B25" s="2" t="s">
        <v>30</v>
      </c>
      <c r="C25" s="2" t="s">
        <v>32</v>
      </c>
      <c r="D25" s="5" t="str">
        <f t="array" ref="D25:V25">IF($A25&lt;&gt;"",TRANSPOSE($C25:INDEX($C25:$C$35,COUNTIF($B25:$B$35,$B25))),"")</f>
        <v/>
      </c>
      <c r="E25" s="5" t="str">
        <v/>
      </c>
      <c r="F25" s="5" t="str">
        <v/>
      </c>
      <c r="G25" s="5" t="str">
        <v/>
      </c>
      <c r="H25" s="5" t="str">
        <v/>
      </c>
      <c r="I25" s="5" t="str">
        <v/>
      </c>
      <c r="J25" s="5" t="str">
        <v/>
      </c>
      <c r="K25" s="5" t="str">
        <v/>
      </c>
      <c r="L25" s="5" t="str">
        <v/>
      </c>
      <c r="M25" s="5" t="str">
        <v/>
      </c>
      <c r="N25" s="5" t="str">
        <v/>
      </c>
      <c r="O25" s="5" t="str">
        <v/>
      </c>
      <c r="P25" s="5" t="str">
        <v/>
      </c>
      <c r="Q25" s="5" t="str">
        <v/>
      </c>
      <c r="R25" s="5" t="str">
        <v/>
      </c>
      <c r="S25" s="5" t="str">
        <v/>
      </c>
      <c r="T25" s="5" t="str">
        <v/>
      </c>
      <c r="U25" s="5" t="str">
        <v/>
      </c>
      <c r="V25" s="5" t="str">
        <v/>
      </c>
    </row>
    <row r="26" spans="1:22" x14ac:dyDescent="0.25">
      <c r="A26" s="4"/>
      <c r="B26" s="2" t="s">
        <v>30</v>
      </c>
      <c r="C26" s="2" t="s">
        <v>33</v>
      </c>
      <c r="D26" s="5" t="str">
        <f t="array" ref="D26:V26">IF($A26&lt;&gt;"",TRANSPOSE($C26:INDEX($C26:$C$35,COUNTIF($B26:$B$35,$B26))),"")</f>
        <v/>
      </c>
      <c r="E26" s="5" t="str">
        <v/>
      </c>
      <c r="F26" s="5" t="str">
        <v/>
      </c>
      <c r="G26" s="5" t="str">
        <v/>
      </c>
      <c r="H26" s="5" t="str">
        <v/>
      </c>
      <c r="I26" s="5" t="str">
        <v/>
      </c>
      <c r="J26" s="5" t="str">
        <v/>
      </c>
      <c r="K26" s="5" t="str">
        <v/>
      </c>
      <c r="L26" s="5" t="str">
        <v/>
      </c>
      <c r="M26" s="5" t="str">
        <v/>
      </c>
      <c r="N26" s="5" t="str">
        <v/>
      </c>
      <c r="O26" s="5" t="str">
        <v/>
      </c>
      <c r="P26" s="5" t="str">
        <v/>
      </c>
      <c r="Q26" s="5" t="str">
        <v/>
      </c>
      <c r="R26" s="5" t="str">
        <v/>
      </c>
      <c r="S26" s="5" t="str">
        <v/>
      </c>
      <c r="T26" s="5" t="str">
        <v/>
      </c>
      <c r="U26" s="5" t="str">
        <v/>
      </c>
      <c r="V26" s="5" t="str">
        <v/>
      </c>
    </row>
    <row r="27" spans="1:22" x14ac:dyDescent="0.25">
      <c r="A27" s="4"/>
      <c r="B27" s="2" t="s">
        <v>30</v>
      </c>
      <c r="C27" s="2" t="s">
        <v>34</v>
      </c>
      <c r="D27" s="5" t="str">
        <f t="array" ref="D27:V27">IF($A27&lt;&gt;"",TRANSPOSE($C27:INDEX($C27:$C$35,COUNTIF($B27:$B$35,$B27))),"")</f>
        <v/>
      </c>
      <c r="E27" s="5" t="str">
        <v/>
      </c>
      <c r="F27" s="5" t="str">
        <v/>
      </c>
      <c r="G27" s="5" t="str">
        <v/>
      </c>
      <c r="H27" s="5" t="str">
        <v/>
      </c>
      <c r="I27" s="5" t="str">
        <v/>
      </c>
      <c r="J27" s="5" t="str">
        <v/>
      </c>
      <c r="K27" s="5" t="str">
        <v/>
      </c>
      <c r="L27" s="5" t="str">
        <v/>
      </c>
      <c r="M27" s="5" t="str">
        <v/>
      </c>
      <c r="N27" s="5" t="str">
        <v/>
      </c>
      <c r="O27" s="5" t="str">
        <v/>
      </c>
      <c r="P27" s="5" t="str">
        <v/>
      </c>
      <c r="Q27" s="5" t="str">
        <v/>
      </c>
      <c r="R27" s="5" t="str">
        <v/>
      </c>
      <c r="S27" s="5" t="str">
        <v/>
      </c>
      <c r="T27" s="5" t="str">
        <v/>
      </c>
      <c r="U27" s="5" t="str">
        <v/>
      </c>
      <c r="V27" s="5" t="str">
        <v/>
      </c>
    </row>
    <row r="28" spans="1:22" x14ac:dyDescent="0.25">
      <c r="A28" s="4" t="s">
        <v>35</v>
      </c>
      <c r="B28" s="2" t="s">
        <v>36</v>
      </c>
      <c r="C28" s="2" t="s">
        <v>37</v>
      </c>
      <c r="D28" s="5" t="str">
        <f t="array" ref="D28:V28">IF($A28&lt;&gt;"",TRANSPOSE($C28:INDEX($C28:$C$35,COUNTIF($B28:$B$35,$B28))),"")</f>
        <v>83432487555</v>
      </c>
      <c r="E28" s="5" t="str">
        <v>83432688460</v>
      </c>
      <c r="F28" s="5" t="str">
        <v>83433475520</v>
      </c>
      <c r="G28" s="5" t="str">
        <v>83433487447</v>
      </c>
      <c r="H28" s="5" t="str">
        <v>83433487555</v>
      </c>
      <c r="I28" s="5" t="str">
        <v>89221320562</v>
      </c>
      <c r="J28" s="5" t="str">
        <v>89506439081</v>
      </c>
      <c r="K28" s="5" t="e">
        <v>#N/A</v>
      </c>
      <c r="L28" s="5" t="e">
        <v>#N/A</v>
      </c>
      <c r="M28" s="5" t="e">
        <v>#N/A</v>
      </c>
      <c r="N28" s="5" t="e">
        <v>#N/A</v>
      </c>
      <c r="O28" s="5" t="e">
        <v>#N/A</v>
      </c>
      <c r="P28" s="5" t="e">
        <v>#N/A</v>
      </c>
      <c r="Q28" s="5" t="e">
        <v>#N/A</v>
      </c>
      <c r="R28" s="5" t="e">
        <v>#N/A</v>
      </c>
      <c r="S28" s="5" t="e">
        <v>#N/A</v>
      </c>
      <c r="T28" s="5" t="e">
        <v>#N/A</v>
      </c>
      <c r="U28" s="5" t="e">
        <v>#N/A</v>
      </c>
      <c r="V28" s="5" t="e">
        <v>#N/A</v>
      </c>
    </row>
    <row r="29" spans="1:22" x14ac:dyDescent="0.25">
      <c r="A29" s="4"/>
      <c r="B29" s="2" t="s">
        <v>36</v>
      </c>
      <c r="C29" s="2" t="s">
        <v>38</v>
      </c>
      <c r="D29" s="5" t="str">
        <f t="array" ref="D29:V29">IF($A29&lt;&gt;"",TRANSPOSE($C29:INDEX($C29:$C$35,COUNTIF($B29:$B$35,$B29))),"")</f>
        <v/>
      </c>
      <c r="E29" s="5" t="str">
        <v/>
      </c>
      <c r="F29" s="5" t="str">
        <v/>
      </c>
      <c r="G29" s="5" t="str">
        <v/>
      </c>
      <c r="H29" s="5" t="str">
        <v/>
      </c>
      <c r="I29" s="5" t="str">
        <v/>
      </c>
      <c r="J29" s="5" t="str">
        <v/>
      </c>
      <c r="K29" s="5" t="str">
        <v/>
      </c>
      <c r="L29" s="5" t="str">
        <v/>
      </c>
      <c r="M29" s="5" t="str">
        <v/>
      </c>
      <c r="N29" s="5" t="str">
        <v/>
      </c>
      <c r="O29" s="5" t="str">
        <v/>
      </c>
      <c r="P29" s="5" t="str">
        <v/>
      </c>
      <c r="Q29" s="5" t="str">
        <v/>
      </c>
      <c r="R29" s="5" t="str">
        <v/>
      </c>
      <c r="S29" s="5" t="str">
        <v/>
      </c>
      <c r="T29" s="5" t="str">
        <v/>
      </c>
      <c r="U29" s="5" t="str">
        <v/>
      </c>
      <c r="V29" s="5" t="str">
        <v/>
      </c>
    </row>
    <row r="30" spans="1:22" x14ac:dyDescent="0.25">
      <c r="A30" s="4"/>
      <c r="B30" s="2" t="s">
        <v>36</v>
      </c>
      <c r="C30" s="2" t="s">
        <v>39</v>
      </c>
      <c r="D30" s="5" t="str">
        <f t="array" ref="D30:V30">IF($A30&lt;&gt;"",TRANSPOSE($C30:INDEX($C30:$C$35,COUNTIF($B30:$B$35,$B30))),"")</f>
        <v/>
      </c>
      <c r="E30" s="5" t="str">
        <v/>
      </c>
      <c r="F30" s="5" t="str">
        <v/>
      </c>
      <c r="G30" s="5" t="str">
        <v/>
      </c>
      <c r="H30" s="5" t="str">
        <v/>
      </c>
      <c r="I30" s="5" t="str">
        <v/>
      </c>
      <c r="J30" s="5" t="str">
        <v/>
      </c>
      <c r="K30" s="5" t="str">
        <v/>
      </c>
      <c r="L30" s="5" t="str">
        <v/>
      </c>
      <c r="M30" s="5" t="str">
        <v/>
      </c>
      <c r="N30" s="5" t="str">
        <v/>
      </c>
      <c r="O30" s="5" t="str">
        <v/>
      </c>
      <c r="P30" s="5" t="str">
        <v/>
      </c>
      <c r="Q30" s="5" t="str">
        <v/>
      </c>
      <c r="R30" s="5" t="str">
        <v/>
      </c>
      <c r="S30" s="5" t="str">
        <v/>
      </c>
      <c r="T30" s="5" t="str">
        <v/>
      </c>
      <c r="U30" s="5" t="str">
        <v/>
      </c>
      <c r="V30" s="5" t="str">
        <v/>
      </c>
    </row>
    <row r="31" spans="1:22" x14ac:dyDescent="0.25">
      <c r="A31" s="4"/>
      <c r="B31" s="2" t="s">
        <v>36</v>
      </c>
      <c r="C31" s="2" t="s">
        <v>40</v>
      </c>
      <c r="D31" s="5" t="str">
        <f t="array" ref="D31:V31">IF($A31&lt;&gt;"",TRANSPOSE($C31:INDEX($C31:$C$35,COUNTIF($B31:$B$35,$B31))),"")</f>
        <v/>
      </c>
      <c r="E31" s="5" t="str">
        <v/>
      </c>
      <c r="F31" s="5" t="str">
        <v/>
      </c>
      <c r="G31" s="5" t="str">
        <v/>
      </c>
      <c r="H31" s="5" t="str">
        <v/>
      </c>
      <c r="I31" s="5" t="str">
        <v/>
      </c>
      <c r="J31" s="5" t="str">
        <v/>
      </c>
      <c r="K31" s="5" t="str">
        <v/>
      </c>
      <c r="L31" s="5" t="str">
        <v/>
      </c>
      <c r="M31" s="5" t="str">
        <v/>
      </c>
      <c r="N31" s="5" t="str">
        <v/>
      </c>
      <c r="O31" s="5" t="str">
        <v/>
      </c>
      <c r="P31" s="5" t="str">
        <v/>
      </c>
      <c r="Q31" s="5" t="str">
        <v/>
      </c>
      <c r="R31" s="5" t="str">
        <v/>
      </c>
      <c r="S31" s="5" t="str">
        <v/>
      </c>
      <c r="T31" s="5" t="str">
        <v/>
      </c>
      <c r="U31" s="5" t="str">
        <v/>
      </c>
      <c r="V31" s="5" t="str">
        <v/>
      </c>
    </row>
    <row r="32" spans="1:22" x14ac:dyDescent="0.25">
      <c r="A32" s="4"/>
      <c r="B32" s="2" t="s">
        <v>36</v>
      </c>
      <c r="C32" s="2" t="s">
        <v>41</v>
      </c>
      <c r="D32" s="5" t="str">
        <f t="array" ref="D32:V32">IF($A32&lt;&gt;"",TRANSPOSE($C32:INDEX($C32:$C$35,COUNTIF($B32:$B$35,$B32))),"")</f>
        <v/>
      </c>
      <c r="E32" s="5" t="str">
        <v/>
      </c>
      <c r="F32" s="5" t="str">
        <v/>
      </c>
      <c r="G32" s="5" t="str">
        <v/>
      </c>
      <c r="H32" s="5" t="str">
        <v/>
      </c>
      <c r="I32" s="5" t="str">
        <v/>
      </c>
      <c r="J32" s="5" t="str">
        <v/>
      </c>
      <c r="K32" s="5" t="str">
        <v/>
      </c>
      <c r="L32" s="5" t="str">
        <v/>
      </c>
      <c r="M32" s="5" t="str">
        <v/>
      </c>
      <c r="N32" s="5" t="str">
        <v/>
      </c>
      <c r="O32" s="5" t="str">
        <v/>
      </c>
      <c r="P32" s="5" t="str">
        <v/>
      </c>
      <c r="Q32" s="5" t="str">
        <v/>
      </c>
      <c r="R32" s="5" t="str">
        <v/>
      </c>
      <c r="S32" s="5" t="str">
        <v/>
      </c>
      <c r="T32" s="5" t="str">
        <v/>
      </c>
      <c r="U32" s="5" t="str">
        <v/>
      </c>
      <c r="V32" s="5" t="str">
        <v/>
      </c>
    </row>
    <row r="33" spans="1:22" x14ac:dyDescent="0.25">
      <c r="A33" s="4"/>
      <c r="B33" s="2" t="s">
        <v>36</v>
      </c>
      <c r="C33" s="2" t="s">
        <v>42</v>
      </c>
      <c r="D33" s="5" t="str">
        <f t="array" ref="D33:V33">IF($A33&lt;&gt;"",TRANSPOSE($C33:INDEX($C33:$C$35,COUNTIF($B33:$B$35,$B33))),"")</f>
        <v/>
      </c>
      <c r="E33" s="5" t="str">
        <v/>
      </c>
      <c r="F33" s="5" t="str">
        <v/>
      </c>
      <c r="G33" s="5" t="str">
        <v/>
      </c>
      <c r="H33" s="5" t="str">
        <v/>
      </c>
      <c r="I33" s="5" t="str">
        <v/>
      </c>
      <c r="J33" s="5" t="str">
        <v/>
      </c>
      <c r="K33" s="5" t="str">
        <v/>
      </c>
      <c r="L33" s="5" t="str">
        <v/>
      </c>
      <c r="M33" s="5" t="str">
        <v/>
      </c>
      <c r="N33" s="5" t="str">
        <v/>
      </c>
      <c r="O33" s="5" t="str">
        <v/>
      </c>
      <c r="P33" s="5" t="str">
        <v/>
      </c>
      <c r="Q33" s="5" t="str">
        <v/>
      </c>
      <c r="R33" s="5" t="str">
        <v/>
      </c>
      <c r="S33" s="5" t="str">
        <v/>
      </c>
      <c r="T33" s="5" t="str">
        <v/>
      </c>
      <c r="U33" s="5" t="str">
        <v/>
      </c>
      <c r="V33" s="5" t="str">
        <v/>
      </c>
    </row>
    <row r="34" spans="1:22" x14ac:dyDescent="0.25">
      <c r="A34" s="4"/>
      <c r="B34" s="2" t="s">
        <v>36</v>
      </c>
      <c r="C34" s="2" t="s">
        <v>43</v>
      </c>
      <c r="D34" s="5" t="str">
        <f t="array" ref="D34:V34">IF($A34&lt;&gt;"",TRANSPOSE($C34:INDEX($C34:$C$35,COUNTIF($B34:$B$35,$B34))),"")</f>
        <v/>
      </c>
      <c r="E34" s="5" t="str">
        <v/>
      </c>
      <c r="F34" s="5" t="str">
        <v/>
      </c>
      <c r="G34" s="5" t="str">
        <v/>
      </c>
      <c r="H34" s="5" t="str">
        <v/>
      </c>
      <c r="I34" s="5" t="str">
        <v/>
      </c>
      <c r="J34" s="5" t="str">
        <v/>
      </c>
      <c r="K34" s="5" t="str">
        <v/>
      </c>
      <c r="L34" s="5" t="str">
        <v/>
      </c>
      <c r="M34" s="5" t="str">
        <v/>
      </c>
      <c r="N34" s="5" t="str">
        <v/>
      </c>
      <c r="O34" s="5" t="str">
        <v/>
      </c>
      <c r="P34" s="5" t="str">
        <v/>
      </c>
      <c r="Q34" s="5" t="str">
        <v/>
      </c>
      <c r="R34" s="5" t="str">
        <v/>
      </c>
      <c r="S34" s="5" t="str">
        <v/>
      </c>
      <c r="T34" s="5" t="str">
        <v/>
      </c>
      <c r="U34" s="5" t="str">
        <v/>
      </c>
      <c r="V34" s="5" t="str">
        <v/>
      </c>
    </row>
    <row r="35" spans="1:22" x14ac:dyDescent="0.25">
      <c r="A35" s="3" t="s">
        <v>44</v>
      </c>
      <c r="B35" s="2" t="s">
        <v>45</v>
      </c>
      <c r="C35" s="2" t="s">
        <v>46</v>
      </c>
      <c r="D35" s="5" t="str">
        <f t="array" ref="D35:V35">IF($A35&lt;&gt;"",TRANSPOSE($C35:INDEX($C35:$C$35,COUNTIF($B35:$B$35,$B35))),"")</f>
        <v>83432572267</v>
      </c>
      <c r="E35" s="5" t="str">
        <v>83432572267</v>
      </c>
      <c r="F35" s="5" t="str">
        <v>83432572267</v>
      </c>
      <c r="G35" s="5" t="str">
        <v>83432572267</v>
      </c>
      <c r="H35" s="5" t="str">
        <v>83432572267</v>
      </c>
      <c r="I35" s="5" t="str">
        <v>83432572267</v>
      </c>
      <c r="J35" s="5" t="str">
        <v>83432572267</v>
      </c>
      <c r="K35" s="5" t="str">
        <v>83432572267</v>
      </c>
      <c r="L35" s="5" t="str">
        <v>83432572267</v>
      </c>
      <c r="M35" s="5" t="str">
        <v>83432572267</v>
      </c>
      <c r="N35" s="5" t="str">
        <v>83432572267</v>
      </c>
      <c r="O35" s="5" t="str">
        <v>83432572267</v>
      </c>
      <c r="P35" s="5" t="str">
        <v>83432572267</v>
      </c>
      <c r="Q35" s="5" t="str">
        <v>83432572267</v>
      </c>
      <c r="R35" s="5" t="str">
        <v>83432572267</v>
      </c>
      <c r="S35" s="5" t="str">
        <v>83432572267</v>
      </c>
      <c r="T35" s="5" t="str">
        <v>83432572267</v>
      </c>
      <c r="U35" s="5" t="str">
        <v>83432572267</v>
      </c>
      <c r="V35" s="5" t="str">
        <v>83432572267</v>
      </c>
    </row>
  </sheetData>
  <mergeCells count="4">
    <mergeCell ref="A2:A6"/>
    <mergeCell ref="A7:A23"/>
    <mergeCell ref="A24:A27"/>
    <mergeCell ref="A28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Vasil'evi</dc:creator>
  <cp:lastModifiedBy>Александр</cp:lastModifiedBy>
  <dcterms:created xsi:type="dcterms:W3CDTF">2014-07-09T16:05:59Z</dcterms:created>
  <dcterms:modified xsi:type="dcterms:W3CDTF">2014-07-09T17:20:11Z</dcterms:modified>
</cp:coreProperties>
</file>