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90" yWindow="0" windowWidth="10965" windowHeight="8085"/>
  </bookViews>
  <sheets>
    <sheet name="Лист1" sheetId="1" r:id="rId1"/>
    <sheet name="Лист2" sheetId="2" r:id="rId2"/>
    <sheet name="Лист3" sheetId="3" r:id="rId3"/>
  </sheets>
  <definedNames>
    <definedName name="Диаметр">INDEX(Лист1!$B$5:$B$32,MATCH(Лист1!$A$1,Лист1!$A$5:$A$32,0)):INDEX(Лист1!$B$5:$B$32,MATCH(Лист1!$A$1,Лист1!$A$5:$A$32,1))</definedName>
    <definedName name="маты">Лист1!$A$5:$A$32</definedName>
  </definedNames>
  <calcPr calcId="145621"/>
</workbook>
</file>

<file path=xl/calcChain.xml><?xml version="1.0" encoding="utf-8"?>
<calcChain xmlns="http://schemas.openxmlformats.org/spreadsheetml/2006/main">
  <c r="AQ4" i="1" l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K36" i="1"/>
</calcChain>
</file>

<file path=xl/sharedStrings.xml><?xml version="1.0" encoding="utf-8"?>
<sst xmlns="http://schemas.openxmlformats.org/spreadsheetml/2006/main" count="34" uniqueCount="5">
  <si>
    <t>маты базальтовые + алюминевый лист</t>
  </si>
  <si>
    <t>маты из стекловолокна + алюминиевый лист</t>
  </si>
  <si>
    <t>Температура среды</t>
  </si>
  <si>
    <t>Диаметры трубы</t>
  </si>
  <si>
    <t>* изоляция в А1 выбирается по списку и может меняться. Диаметр трубы выбирается по списку и может меняться. Температура задается вручную. Необходимо от введенных значений проинтерполировать таблицу и получить какое-то среднее значение между контрольными точками по температуре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</si>
</sst>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tabSelected="1" zoomScale="90" zoomScaleNormal="90" workbookViewId="0">
      <selection activeCell="B3" sqref="B3"/>
    </sheetView>
  </sheetViews>
  <sheetFormatPr defaultRowHeight="15" x14ac:dyDescent="0.25"/>
  <cols>
    <col min="1" max="1" width="55" customWidth="1"/>
    <col min="2" max="2" width="6" customWidth="1"/>
  </cols>
  <sheetData>
    <row r="1" spans="1:43" x14ac:dyDescent="0.25">
      <c r="A1" t="s">
        <v>0</v>
      </c>
    </row>
    <row r="2" spans="1:43" x14ac:dyDescent="0.25">
      <c r="A2" t="s">
        <v>2</v>
      </c>
      <c r="B2">
        <v>-12</v>
      </c>
    </row>
    <row r="3" spans="1:43" x14ac:dyDescent="0.25">
      <c r="A3" t="s">
        <v>3</v>
      </c>
      <c r="B3">
        <v>168</v>
      </c>
    </row>
    <row r="4" spans="1:43" x14ac:dyDescent="0.25">
      <c r="B4" s="1"/>
      <c r="C4" s="1">
        <v>-40</v>
      </c>
      <c r="D4" s="1">
        <v>-20</v>
      </c>
      <c r="E4" s="1">
        <v>-10</v>
      </c>
      <c r="F4" s="1">
        <v>0</v>
      </c>
      <c r="G4" s="1">
        <v>10</v>
      </c>
      <c r="H4" s="1">
        <v>20</v>
      </c>
      <c r="I4" s="1">
        <v>30</v>
      </c>
      <c r="J4" s="1">
        <v>40</v>
      </c>
      <c r="K4" s="1">
        <v>50</v>
      </c>
      <c r="L4" s="1">
        <v>60</v>
      </c>
      <c r="M4" s="1">
        <v>70</v>
      </c>
      <c r="N4" s="1">
        <v>80</v>
      </c>
      <c r="O4" s="1">
        <v>90</v>
      </c>
      <c r="P4" s="1">
        <v>100</v>
      </c>
      <c r="Q4" s="1">
        <v>110</v>
      </c>
      <c r="R4" s="1">
        <v>120</v>
      </c>
      <c r="S4" s="1">
        <v>130</v>
      </c>
      <c r="T4" s="1">
        <v>140</v>
      </c>
      <c r="U4" s="1">
        <v>150</v>
      </c>
      <c r="V4" s="1">
        <v>160</v>
      </c>
      <c r="W4" s="1">
        <v>170</v>
      </c>
      <c r="X4" s="1">
        <v>180</v>
      </c>
      <c r="Y4" s="1">
        <v>190</v>
      </c>
      <c r="Z4" s="1">
        <v>200</v>
      </c>
      <c r="AA4" s="1">
        <v>210</v>
      </c>
      <c r="AB4" s="1">
        <v>220</v>
      </c>
      <c r="AC4" s="1">
        <v>230</v>
      </c>
      <c r="AD4" s="1">
        <v>240</v>
      </c>
      <c r="AE4" s="1">
        <v>250</v>
      </c>
      <c r="AF4" s="1">
        <v>260</v>
      </c>
      <c r="AG4" s="1">
        <v>270</v>
      </c>
      <c r="AH4" s="1">
        <v>280</v>
      </c>
      <c r="AI4" s="1">
        <v>290</v>
      </c>
      <c r="AJ4" s="1">
        <v>300</v>
      </c>
      <c r="AK4" s="1">
        <v>350</v>
      </c>
      <c r="AL4" s="1">
        <v>400</v>
      </c>
      <c r="AM4" s="1">
        <v>450</v>
      </c>
      <c r="AN4" s="1">
        <v>500</v>
      </c>
      <c r="AO4" s="1">
        <v>550</v>
      </c>
      <c r="AP4" s="1">
        <v>600</v>
      </c>
      <c r="AQ4" s="10">
        <f t="shared" ref="AQ4:AQ32" si="0">AP4+1</f>
        <v>601</v>
      </c>
    </row>
    <row r="5" spans="1:43" x14ac:dyDescent="0.25">
      <c r="A5" s="2" t="s">
        <v>0</v>
      </c>
      <c r="B5">
        <v>57</v>
      </c>
      <c r="C5" s="1">
        <v>-63.157142857142901</v>
      </c>
      <c r="D5" s="1">
        <v>-61.107142857142897</v>
      </c>
      <c r="E5" s="1">
        <v>-59.0571428571429</v>
      </c>
      <c r="F5" s="1">
        <v>-57.007142857142902</v>
      </c>
      <c r="G5" s="1">
        <v>-54.957142857142898</v>
      </c>
      <c r="H5" s="1">
        <v>-52.907142857142901</v>
      </c>
      <c r="I5" s="1">
        <v>-50.857142857142897</v>
      </c>
      <c r="J5" s="1">
        <v>-48.8071428571429</v>
      </c>
      <c r="K5" s="1">
        <v>-46.757142857142902</v>
      </c>
      <c r="L5" s="1">
        <v>-44.707142857142898</v>
      </c>
      <c r="M5" s="1">
        <v>-42.657142857142901</v>
      </c>
      <c r="N5" s="1">
        <v>-40.607142857142897</v>
      </c>
      <c r="O5" s="1">
        <v>-38.5571428571429</v>
      </c>
      <c r="P5" s="1">
        <v>-36.507142857142902</v>
      </c>
      <c r="Q5" s="1">
        <v>-34.457142857142898</v>
      </c>
      <c r="R5" s="1">
        <v>-32.407142857142901</v>
      </c>
      <c r="S5" s="1">
        <v>-30.3571428571429</v>
      </c>
      <c r="T5" s="1">
        <v>-28.3071428571429</v>
      </c>
      <c r="U5" s="1">
        <v>-26.257142857142899</v>
      </c>
      <c r="V5" s="1">
        <v>-24.207142857142902</v>
      </c>
      <c r="W5" s="1">
        <v>-22.157142857142901</v>
      </c>
      <c r="X5" s="1">
        <v>-20.1071428571429</v>
      </c>
      <c r="Y5" s="1">
        <v>-18.0571428571429</v>
      </c>
      <c r="Z5" s="1">
        <v>-16.007142857142899</v>
      </c>
      <c r="AA5" s="1">
        <v>-13.9571428571429</v>
      </c>
      <c r="AB5" s="1">
        <v>-11.907142857142899</v>
      </c>
      <c r="AC5" s="1">
        <v>-9.8571428571428594</v>
      </c>
      <c r="AD5" s="1">
        <v>-7.8071428571428596</v>
      </c>
      <c r="AE5" s="1">
        <v>-5.7571428571428598</v>
      </c>
      <c r="AF5" s="1">
        <v>-3.70714285714286</v>
      </c>
      <c r="AG5" s="1">
        <v>-1.6571428571428599</v>
      </c>
      <c r="AH5" s="1">
        <v>0.39285714285714302</v>
      </c>
      <c r="AI5" s="1">
        <v>2.44285714285714</v>
      </c>
      <c r="AJ5" s="1">
        <v>6.2</v>
      </c>
      <c r="AK5" s="1">
        <v>6.2</v>
      </c>
      <c r="AL5" s="1">
        <v>8.3000000000000007</v>
      </c>
      <c r="AM5" s="1">
        <v>9.4</v>
      </c>
      <c r="AN5" s="1">
        <v>10.6</v>
      </c>
      <c r="AO5" s="1">
        <v>15.3</v>
      </c>
      <c r="AP5" s="1">
        <v>18.5</v>
      </c>
      <c r="AQ5" s="10">
        <f t="shared" si="0"/>
        <v>19.5</v>
      </c>
    </row>
    <row r="6" spans="1:43" x14ac:dyDescent="0.25">
      <c r="A6" s="1" t="s">
        <v>0</v>
      </c>
      <c r="B6">
        <v>76</v>
      </c>
      <c r="C6" s="1">
        <v>-74.157142857142901</v>
      </c>
      <c r="D6" s="1">
        <v>-71.732142857142804</v>
      </c>
      <c r="E6" s="1">
        <v>-69.307142857142793</v>
      </c>
      <c r="F6" s="1">
        <v>-66.882142857142895</v>
      </c>
      <c r="G6" s="1">
        <v>-64.457142857142898</v>
      </c>
      <c r="H6" s="1">
        <v>-62.032142857142901</v>
      </c>
      <c r="I6" s="1">
        <v>-59.607142857142897</v>
      </c>
      <c r="J6" s="1">
        <v>-57.1821428571429</v>
      </c>
      <c r="K6" s="1">
        <v>-54.757142857142902</v>
      </c>
      <c r="L6" s="1">
        <v>-52.332142857142898</v>
      </c>
      <c r="M6" s="1">
        <v>-49.907142857142901</v>
      </c>
      <c r="N6" s="1">
        <v>-47.482142857142897</v>
      </c>
      <c r="O6" s="1">
        <v>-45.0571428571429</v>
      </c>
      <c r="P6" s="1">
        <v>-42.632142857142902</v>
      </c>
      <c r="Q6" s="1">
        <v>-40.207142857142898</v>
      </c>
      <c r="R6" s="1">
        <v>-37.782142857142901</v>
      </c>
      <c r="S6" s="1">
        <v>-35.357142857142897</v>
      </c>
      <c r="T6" s="1">
        <v>-32.9321428571429</v>
      </c>
      <c r="U6" s="1">
        <v>-30.507142857142899</v>
      </c>
      <c r="V6" s="1">
        <v>-28.082142857142902</v>
      </c>
      <c r="W6" s="1">
        <v>-25.657142857142901</v>
      </c>
      <c r="X6" s="1">
        <v>-23.2321428571429</v>
      </c>
      <c r="Y6" s="1">
        <v>-20.8071428571429</v>
      </c>
      <c r="Z6" s="1">
        <v>-18.382142857142899</v>
      </c>
      <c r="AA6" s="1">
        <v>-15.9571428571429</v>
      </c>
      <c r="AB6" s="1">
        <v>-13.532142857142899</v>
      </c>
      <c r="AC6" s="1">
        <v>-11.1071428571429</v>
      </c>
      <c r="AD6" s="1">
        <v>-8.6821428571428605</v>
      </c>
      <c r="AE6" s="1">
        <v>-6.2571428571428598</v>
      </c>
      <c r="AF6" s="1">
        <v>-3.83214285714286</v>
      </c>
      <c r="AG6" s="1">
        <v>-1.4071428571428599</v>
      </c>
      <c r="AH6" s="1">
        <v>1.0178571428571399</v>
      </c>
      <c r="AI6" s="1">
        <v>3.44285714285714</v>
      </c>
      <c r="AJ6" s="1">
        <v>6.9</v>
      </c>
      <c r="AK6" s="1">
        <v>9.1</v>
      </c>
      <c r="AL6" s="1">
        <v>9.1</v>
      </c>
      <c r="AM6" s="1">
        <v>12.2</v>
      </c>
      <c r="AN6" s="1">
        <v>15</v>
      </c>
      <c r="AO6" s="1">
        <v>18.2</v>
      </c>
      <c r="AP6" s="1">
        <v>21.5</v>
      </c>
      <c r="AQ6" s="10">
        <f t="shared" si="0"/>
        <v>22.5</v>
      </c>
    </row>
    <row r="7" spans="1:43" x14ac:dyDescent="0.25">
      <c r="A7" s="1" t="s">
        <v>0</v>
      </c>
      <c r="B7">
        <v>89</v>
      </c>
      <c r="C7" s="1">
        <v>-85.271428571428601</v>
      </c>
      <c r="D7" s="1">
        <v>-82.492857142857105</v>
      </c>
      <c r="E7" s="1">
        <v>-79.714285714285694</v>
      </c>
      <c r="F7" s="1">
        <v>-76.935714285714297</v>
      </c>
      <c r="G7" s="1">
        <v>-74.157142857142901</v>
      </c>
      <c r="H7" s="1">
        <v>-71.378571428571405</v>
      </c>
      <c r="I7" s="1">
        <v>-68.599999999999994</v>
      </c>
      <c r="J7" s="1">
        <v>-65.821428571428598</v>
      </c>
      <c r="K7" s="1">
        <v>-63.042857142857102</v>
      </c>
      <c r="L7" s="1">
        <v>-60.264285714285698</v>
      </c>
      <c r="M7" s="1">
        <v>-57.485714285714302</v>
      </c>
      <c r="N7" s="1">
        <v>-54.707142857142799</v>
      </c>
      <c r="O7" s="1">
        <v>-51.928571428571402</v>
      </c>
      <c r="P7" s="1">
        <v>-49.15</v>
      </c>
      <c r="Q7" s="1">
        <v>-46.371428571428602</v>
      </c>
      <c r="R7" s="1">
        <v>-43.592857142857099</v>
      </c>
      <c r="S7" s="1">
        <v>-40.814285714285703</v>
      </c>
      <c r="T7" s="1">
        <v>-38.035714285714299</v>
      </c>
      <c r="U7" s="1">
        <v>-35.257142857142803</v>
      </c>
      <c r="V7" s="1">
        <v>-32.478571428571399</v>
      </c>
      <c r="W7" s="1">
        <v>-29.7</v>
      </c>
      <c r="X7" s="1">
        <v>-26.921428571428599</v>
      </c>
      <c r="Y7" s="1">
        <v>-24.1428571428571</v>
      </c>
      <c r="Z7" s="1">
        <v>-21.3642857142857</v>
      </c>
      <c r="AA7" s="1">
        <v>-18.5857142857143</v>
      </c>
      <c r="AB7" s="1">
        <v>-15.8071428571428</v>
      </c>
      <c r="AC7" s="1">
        <v>-13.0285714285714</v>
      </c>
      <c r="AD7" s="1">
        <v>-10.25</v>
      </c>
      <c r="AE7" s="1">
        <v>-7.4714285714285298</v>
      </c>
      <c r="AF7" s="1">
        <v>-4.6928571428571297</v>
      </c>
      <c r="AG7" s="1">
        <v>-1.9142857142857199</v>
      </c>
      <c r="AH7" s="1">
        <v>0.86428571428570999</v>
      </c>
      <c r="AI7" s="1">
        <v>3.6428571428571401</v>
      </c>
      <c r="AJ7" s="1">
        <v>7.4</v>
      </c>
      <c r="AK7" s="1">
        <v>9.6999999999999993</v>
      </c>
      <c r="AL7" s="1">
        <v>11</v>
      </c>
      <c r="AM7" s="1">
        <v>14.3</v>
      </c>
      <c r="AN7" s="1">
        <v>15.8</v>
      </c>
      <c r="AO7" s="1">
        <v>20.7</v>
      </c>
      <c r="AP7" s="1">
        <v>24.4</v>
      </c>
      <c r="AQ7" s="10">
        <f t="shared" si="0"/>
        <v>25.4</v>
      </c>
    </row>
    <row r="8" spans="1:43" x14ac:dyDescent="0.25">
      <c r="A8" s="1" t="s">
        <v>0</v>
      </c>
      <c r="B8">
        <v>108</v>
      </c>
      <c r="C8" s="1">
        <v>-89.699999999999903</v>
      </c>
      <c r="D8" s="1">
        <v>-86.728571428571399</v>
      </c>
      <c r="E8" s="1">
        <v>-83.757142857142796</v>
      </c>
      <c r="F8" s="1">
        <v>-80.785714285714207</v>
      </c>
      <c r="G8" s="1">
        <v>-77.814285714285603</v>
      </c>
      <c r="H8" s="1">
        <v>-74.842857142857099</v>
      </c>
      <c r="I8" s="1">
        <v>-71.871428571428496</v>
      </c>
      <c r="J8" s="1">
        <v>-68.899999999999906</v>
      </c>
      <c r="K8" s="1">
        <v>-65.928571428571402</v>
      </c>
      <c r="L8" s="1">
        <v>-62.957142857142799</v>
      </c>
      <c r="M8" s="1">
        <v>-59.985714285714202</v>
      </c>
      <c r="N8" s="1">
        <v>-57.014285714285698</v>
      </c>
      <c r="O8" s="1">
        <v>-54.042857142857102</v>
      </c>
      <c r="P8" s="1">
        <v>-51.071428571428498</v>
      </c>
      <c r="Q8" s="1">
        <v>-48.099999999999902</v>
      </c>
      <c r="R8" s="1">
        <v>-45.128571428571398</v>
      </c>
      <c r="S8" s="1">
        <v>-42.157142857142802</v>
      </c>
      <c r="T8" s="1">
        <v>-39.185714285714198</v>
      </c>
      <c r="U8" s="1">
        <v>-36.214285714285701</v>
      </c>
      <c r="V8" s="1">
        <v>-33.242857142857098</v>
      </c>
      <c r="W8" s="1">
        <v>-30.271428571428501</v>
      </c>
      <c r="X8" s="1">
        <v>-27.299999999999901</v>
      </c>
      <c r="Y8" s="1">
        <v>-24.328571428571401</v>
      </c>
      <c r="Z8" s="1">
        <v>-21.357142857142801</v>
      </c>
      <c r="AA8" s="1">
        <v>-18.385714285714201</v>
      </c>
      <c r="AB8" s="1">
        <v>-15.4142857142857</v>
      </c>
      <c r="AC8" s="1">
        <v>-12.4428571428571</v>
      </c>
      <c r="AD8" s="1">
        <v>-9.4714285714285396</v>
      </c>
      <c r="AE8" s="1">
        <v>-6.50000000000004</v>
      </c>
      <c r="AF8" s="1">
        <v>-3.52857142857144</v>
      </c>
      <c r="AG8" s="1">
        <v>-0.55714285714284795</v>
      </c>
      <c r="AH8" s="1">
        <v>2.4142857142857199</v>
      </c>
      <c r="AI8" s="1">
        <v>5.3857142857142897</v>
      </c>
      <c r="AJ8" s="1">
        <v>10.6</v>
      </c>
      <c r="AK8" s="1">
        <v>10.6</v>
      </c>
      <c r="AL8" s="1">
        <v>13.9</v>
      </c>
      <c r="AM8" s="1">
        <v>15.4</v>
      </c>
      <c r="AN8" s="1">
        <v>18.600000000000001</v>
      </c>
      <c r="AO8" s="1">
        <v>23.9</v>
      </c>
      <c r="AP8" s="1">
        <v>27.9</v>
      </c>
      <c r="AQ8" s="10">
        <f t="shared" si="0"/>
        <v>28.9</v>
      </c>
    </row>
    <row r="9" spans="1:43" x14ac:dyDescent="0.25">
      <c r="A9" s="1" t="s">
        <v>0</v>
      </c>
      <c r="B9">
        <v>114</v>
      </c>
      <c r="C9" s="1">
        <v>-97.185714285714099</v>
      </c>
      <c r="D9" s="1">
        <v>-93.957142857143097</v>
      </c>
      <c r="E9" s="1">
        <v>-90.728571428571101</v>
      </c>
      <c r="F9" s="1">
        <v>-87.499999999999901</v>
      </c>
      <c r="G9" s="1">
        <v>-84.271428571428501</v>
      </c>
      <c r="H9" s="1">
        <v>-81.042857142857102</v>
      </c>
      <c r="I9" s="1">
        <v>-77.814285714285603</v>
      </c>
      <c r="J9" s="1">
        <v>-74.585714285714204</v>
      </c>
      <c r="K9" s="1">
        <v>-71.357142857142804</v>
      </c>
      <c r="L9" s="1">
        <v>-68.128571428571405</v>
      </c>
      <c r="M9" s="1">
        <v>-64.899999999999906</v>
      </c>
      <c r="N9" s="1">
        <v>-61.6714285714285</v>
      </c>
      <c r="O9" s="1">
        <v>-58.4428571428571</v>
      </c>
      <c r="P9" s="1">
        <v>-55.214285714285602</v>
      </c>
      <c r="Q9" s="1">
        <v>-51.985714285714202</v>
      </c>
      <c r="R9" s="1">
        <v>-48.757142857142803</v>
      </c>
      <c r="S9" s="1">
        <v>-45.528571428571396</v>
      </c>
      <c r="T9" s="1">
        <v>-42.299999999999898</v>
      </c>
      <c r="U9" s="1">
        <v>-39.071428571428498</v>
      </c>
      <c r="V9" s="1">
        <v>-35.842857142857099</v>
      </c>
      <c r="W9" s="1">
        <v>-32.6142857142857</v>
      </c>
      <c r="X9" s="1">
        <v>-29.385714285714201</v>
      </c>
      <c r="Y9" s="1">
        <v>-26.157142857142802</v>
      </c>
      <c r="Z9" s="1">
        <v>-22.928571428571399</v>
      </c>
      <c r="AA9" s="1">
        <v>-19.6999999999999</v>
      </c>
      <c r="AB9" s="1">
        <v>-16.4714285714285</v>
      </c>
      <c r="AC9" s="1">
        <v>-13.242857142857099</v>
      </c>
      <c r="AD9" s="1">
        <v>-10.0142857142857</v>
      </c>
      <c r="AE9" s="1">
        <v>-6.7857142857142403</v>
      </c>
      <c r="AF9" s="1">
        <v>-3.5571428571428401</v>
      </c>
      <c r="AG9" s="1">
        <v>-0.32857142857142002</v>
      </c>
      <c r="AH9" s="1">
        <v>2.9000000000000101</v>
      </c>
      <c r="AI9" s="1">
        <v>6.1285714285714299</v>
      </c>
      <c r="AJ9" s="1">
        <v>11.4</v>
      </c>
      <c r="AK9" s="1">
        <v>12.8</v>
      </c>
      <c r="AL9" s="1">
        <v>14.3</v>
      </c>
      <c r="AM9" s="1">
        <v>17.399999999999999</v>
      </c>
      <c r="AN9" s="1">
        <v>20.7</v>
      </c>
      <c r="AO9" s="1">
        <v>26.3</v>
      </c>
      <c r="AP9" s="1">
        <v>30.4</v>
      </c>
      <c r="AQ9" s="10">
        <f t="shared" si="0"/>
        <v>31.4</v>
      </c>
    </row>
    <row r="10" spans="1:43" x14ac:dyDescent="0.25">
      <c r="A10" s="1" t="s">
        <v>0</v>
      </c>
      <c r="B10">
        <v>133</v>
      </c>
      <c r="C10" s="1">
        <v>-100.357142857143</v>
      </c>
      <c r="D10" s="1">
        <v>-97.007142857142895</v>
      </c>
      <c r="E10" s="1">
        <v>-93.657142857142802</v>
      </c>
      <c r="F10" s="1">
        <v>-90.307142857142793</v>
      </c>
      <c r="G10" s="1">
        <v>-86.957142857142898</v>
      </c>
      <c r="H10" s="1">
        <v>-83.607142857142904</v>
      </c>
      <c r="I10" s="1">
        <v>-80.257142857142895</v>
      </c>
      <c r="J10" s="1">
        <v>-76.907142857142802</v>
      </c>
      <c r="K10" s="1">
        <v>-73.557142857142793</v>
      </c>
      <c r="L10" s="1">
        <v>-70.207142857142898</v>
      </c>
      <c r="M10" s="1">
        <v>-66.857142857142904</v>
      </c>
      <c r="N10" s="1">
        <v>-63.507142857142902</v>
      </c>
      <c r="O10" s="1">
        <v>-60.157142857142901</v>
      </c>
      <c r="P10" s="1">
        <v>-56.8071428571429</v>
      </c>
      <c r="Q10" s="1">
        <v>-53.457142857142898</v>
      </c>
      <c r="R10" s="1">
        <v>-50.107142857142897</v>
      </c>
      <c r="S10" s="1">
        <v>-46.757142857142902</v>
      </c>
      <c r="T10" s="1">
        <v>-43.407142857142901</v>
      </c>
      <c r="U10" s="1">
        <v>-40.0571428571429</v>
      </c>
      <c r="V10" s="1">
        <v>-36.707142857142898</v>
      </c>
      <c r="W10" s="1">
        <v>-33.357142857142897</v>
      </c>
      <c r="X10" s="1">
        <v>-30.007142857142899</v>
      </c>
      <c r="Y10" s="1">
        <v>-26.657142857142901</v>
      </c>
      <c r="Z10" s="1">
        <v>-23.3071428571429</v>
      </c>
      <c r="AA10" s="1">
        <v>-19.957142857142902</v>
      </c>
      <c r="AB10" s="1">
        <v>-16.6071428571429</v>
      </c>
      <c r="AC10" s="1">
        <v>-13.257142857142901</v>
      </c>
      <c r="AD10" s="1">
        <v>-9.9071428571428601</v>
      </c>
      <c r="AE10" s="1">
        <v>-6.5571428571428596</v>
      </c>
      <c r="AF10" s="1">
        <v>-3.20714285714286</v>
      </c>
      <c r="AG10" s="1">
        <v>0.14285714285714199</v>
      </c>
      <c r="AH10" s="1">
        <v>3.4928571428571402</v>
      </c>
      <c r="AI10" s="1">
        <v>6.8428571428571399</v>
      </c>
      <c r="AJ10" s="1">
        <v>12.3</v>
      </c>
      <c r="AK10" s="1">
        <v>13.8</v>
      </c>
      <c r="AL10" s="1">
        <v>15.3</v>
      </c>
      <c r="AM10" s="1">
        <v>18.5</v>
      </c>
      <c r="AN10" s="1">
        <v>22</v>
      </c>
      <c r="AO10" s="1">
        <v>27.8</v>
      </c>
      <c r="AP10" s="1">
        <v>32</v>
      </c>
      <c r="AQ10" s="10">
        <f t="shared" si="0"/>
        <v>33</v>
      </c>
    </row>
    <row r="11" spans="1:43" x14ac:dyDescent="0.25">
      <c r="A11" s="1" t="s">
        <v>0</v>
      </c>
      <c r="B11">
        <v>159</v>
      </c>
      <c r="C11" s="1">
        <v>-89.685714285714297</v>
      </c>
      <c r="D11" s="1">
        <v>-86.610714285714295</v>
      </c>
      <c r="E11" s="1">
        <v>-83.535714285714306</v>
      </c>
      <c r="F11" s="1">
        <v>-80.460714285714303</v>
      </c>
      <c r="G11" s="1">
        <v>-77.3857142857143</v>
      </c>
      <c r="H11" s="1">
        <v>-74.310714285714297</v>
      </c>
      <c r="I11" s="1">
        <v>-71.235714285714295</v>
      </c>
      <c r="J11" s="1">
        <v>-68.160714285714306</v>
      </c>
      <c r="K11" s="1">
        <v>-65.085714285714303</v>
      </c>
      <c r="L11" s="1">
        <v>-62.0107142857143</v>
      </c>
      <c r="M11" s="1">
        <v>-58.935714285714297</v>
      </c>
      <c r="N11" s="1">
        <v>-55.860714285714302</v>
      </c>
      <c r="O11" s="1">
        <v>-52.785714285714299</v>
      </c>
      <c r="P11" s="1">
        <v>-49.710714285714303</v>
      </c>
      <c r="Q11" s="1">
        <v>-46.6357142857143</v>
      </c>
      <c r="R11" s="1">
        <v>-43.560714285714297</v>
      </c>
      <c r="S11" s="1">
        <v>-40.485714285714302</v>
      </c>
      <c r="T11" s="1">
        <v>-37.410714285714299</v>
      </c>
      <c r="U11" s="1">
        <v>-34.335714285714303</v>
      </c>
      <c r="V11" s="1">
        <v>-31.2607142857143</v>
      </c>
      <c r="W11" s="1">
        <v>-28.185714285714301</v>
      </c>
      <c r="X11" s="1">
        <v>-25.110714285714302</v>
      </c>
      <c r="Y11" s="1">
        <v>-22.035714285714299</v>
      </c>
      <c r="Z11" s="1">
        <v>-18.9607142857143</v>
      </c>
      <c r="AA11" s="1">
        <v>-15.8857142857143</v>
      </c>
      <c r="AB11" s="1">
        <v>-12.810714285714299</v>
      </c>
      <c r="AC11" s="1">
        <v>-9.7357142857142804</v>
      </c>
      <c r="AD11" s="1">
        <v>-6.6607142857142803</v>
      </c>
      <c r="AE11" s="1">
        <v>-3.5857142857142899</v>
      </c>
      <c r="AF11" s="1">
        <v>-0.51071428571428601</v>
      </c>
      <c r="AG11" s="1">
        <v>2.5642857142857101</v>
      </c>
      <c r="AH11" s="1">
        <v>5.6392857142857098</v>
      </c>
      <c r="AI11" s="1">
        <v>8.7142857142857206</v>
      </c>
      <c r="AJ11" s="1">
        <v>13.5</v>
      </c>
      <c r="AK11" s="1">
        <v>15.1</v>
      </c>
      <c r="AL11" s="1">
        <v>16.7</v>
      </c>
      <c r="AM11" s="1">
        <v>20.100000000000001</v>
      </c>
      <c r="AN11" s="1">
        <v>21.9</v>
      </c>
      <c r="AO11" s="1">
        <v>27.8</v>
      </c>
      <c r="AP11" s="1">
        <v>32</v>
      </c>
      <c r="AQ11" s="10">
        <f t="shared" si="0"/>
        <v>33</v>
      </c>
    </row>
    <row r="12" spans="1:43" x14ac:dyDescent="0.25">
      <c r="A12" s="1" t="s">
        <v>0</v>
      </c>
      <c r="B12">
        <v>168</v>
      </c>
      <c r="C12" s="1">
        <v>-110.128571428572</v>
      </c>
      <c r="D12" s="1">
        <v>-106.43214285714301</v>
      </c>
      <c r="E12" s="1">
        <v>-102.73571428571501</v>
      </c>
      <c r="F12" s="1">
        <v>-99.039285714285597</v>
      </c>
      <c r="G12" s="1">
        <v>-95.342857142857596</v>
      </c>
      <c r="H12" s="1">
        <v>-91.646428571428601</v>
      </c>
      <c r="I12" s="1">
        <v>-87.95</v>
      </c>
      <c r="J12" s="1">
        <v>-84.253571428571504</v>
      </c>
      <c r="K12" s="1">
        <v>-80.557142857142907</v>
      </c>
      <c r="L12" s="1">
        <v>-76.860714285714295</v>
      </c>
      <c r="M12" s="1">
        <v>-73.164285714285796</v>
      </c>
      <c r="N12" s="1">
        <v>-69.467857142857198</v>
      </c>
      <c r="O12" s="1">
        <v>-65.771428571428601</v>
      </c>
      <c r="P12" s="1">
        <v>-62.075000000000003</v>
      </c>
      <c r="Q12" s="1">
        <v>-58.378571428571497</v>
      </c>
      <c r="R12" s="1">
        <v>-54.6821428571429</v>
      </c>
      <c r="S12" s="1">
        <v>-50.985714285714302</v>
      </c>
      <c r="T12" s="1">
        <v>-47.289285714285697</v>
      </c>
      <c r="U12" s="1">
        <v>-43.592857142857198</v>
      </c>
      <c r="V12" s="1">
        <v>-39.896428571428601</v>
      </c>
      <c r="W12" s="1">
        <v>-36.200000000000003</v>
      </c>
      <c r="X12" s="1">
        <v>-32.503571428571497</v>
      </c>
      <c r="Y12" s="1">
        <v>-28.8071428571429</v>
      </c>
      <c r="Z12" s="1">
        <v>-25.110714285714302</v>
      </c>
      <c r="AA12" s="1">
        <v>-21.4142857142857</v>
      </c>
      <c r="AB12" s="1">
        <v>-17.717857142857198</v>
      </c>
      <c r="AC12" s="1">
        <v>-14.021428571428601</v>
      </c>
      <c r="AD12" s="1">
        <v>-10.324999999999999</v>
      </c>
      <c r="AE12" s="1">
        <v>-6.6285714285714699</v>
      </c>
      <c r="AF12" s="1">
        <v>-2.9321428571428698</v>
      </c>
      <c r="AG12" s="1">
        <v>0.764285714285728</v>
      </c>
      <c r="AH12" s="1">
        <v>4.4607142857142899</v>
      </c>
      <c r="AI12" s="1">
        <v>8.1571428571428601</v>
      </c>
      <c r="AJ12" s="1">
        <v>14</v>
      </c>
      <c r="AK12" s="1">
        <v>15.5</v>
      </c>
      <c r="AL12" s="1">
        <v>18.899999999999999</v>
      </c>
      <c r="AM12" s="1">
        <v>20.6</v>
      </c>
      <c r="AN12" s="1">
        <v>24.4</v>
      </c>
      <c r="AO12" s="1">
        <v>30.6</v>
      </c>
      <c r="AP12" s="1">
        <v>36.6</v>
      </c>
      <c r="AQ12" s="10">
        <f t="shared" si="0"/>
        <v>37.6</v>
      </c>
    </row>
    <row r="13" spans="1:43" x14ac:dyDescent="0.25">
      <c r="A13" s="1" t="s">
        <v>0</v>
      </c>
      <c r="B13">
        <v>219</v>
      </c>
      <c r="C13" s="1">
        <v>-135.357142857143</v>
      </c>
      <c r="D13" s="1">
        <v>-130.835714285714</v>
      </c>
      <c r="E13" s="1">
        <v>-126.314285714286</v>
      </c>
      <c r="F13" s="1">
        <v>-121.792857142857</v>
      </c>
      <c r="G13" s="1">
        <v>-117.271428571429</v>
      </c>
      <c r="H13" s="1">
        <v>-112.75</v>
      </c>
      <c r="I13" s="1">
        <v>-108.228571428571</v>
      </c>
      <c r="J13" s="1">
        <v>-103.707142857143</v>
      </c>
      <c r="K13" s="1">
        <v>-99.185714285713999</v>
      </c>
      <c r="L13" s="1">
        <v>-94.664285714285995</v>
      </c>
      <c r="M13" s="1">
        <v>-90.142857142856997</v>
      </c>
      <c r="N13" s="1">
        <v>-85.621428571428595</v>
      </c>
      <c r="O13" s="1">
        <v>-81.099999999999994</v>
      </c>
      <c r="P13" s="1">
        <v>-76.578571428571394</v>
      </c>
      <c r="Q13" s="1">
        <v>-72.057142857142907</v>
      </c>
      <c r="R13" s="1">
        <v>-67.535714285714306</v>
      </c>
      <c r="S13" s="1">
        <v>-63.014285714285698</v>
      </c>
      <c r="T13" s="1">
        <v>-58.492857142857197</v>
      </c>
      <c r="U13" s="1">
        <v>-53.971428571428604</v>
      </c>
      <c r="V13" s="1">
        <v>-49.45</v>
      </c>
      <c r="W13" s="1">
        <v>-44.928571428571402</v>
      </c>
      <c r="X13" s="1">
        <v>-40.407142857142901</v>
      </c>
      <c r="Y13" s="1">
        <v>-35.8857142857143</v>
      </c>
      <c r="Z13" s="1">
        <v>-31.3642857142857</v>
      </c>
      <c r="AA13" s="1">
        <v>-26.842857142857198</v>
      </c>
      <c r="AB13" s="1">
        <v>-22.321428571428601</v>
      </c>
      <c r="AC13" s="1">
        <v>-17.8</v>
      </c>
      <c r="AD13" s="1">
        <v>-13.2785714285714</v>
      </c>
      <c r="AE13" s="1">
        <v>-8.7571428571429095</v>
      </c>
      <c r="AF13" s="1">
        <v>-4.2357142857143097</v>
      </c>
      <c r="AG13" s="1">
        <v>0.28571428571429403</v>
      </c>
      <c r="AH13" s="1">
        <v>4.8071428571428596</v>
      </c>
      <c r="AI13" s="1">
        <v>9.3285714285714292</v>
      </c>
      <c r="AJ13" s="1">
        <v>16.3</v>
      </c>
      <c r="AK13" s="1">
        <v>18.100000000000001</v>
      </c>
      <c r="AL13" s="1">
        <v>21.8</v>
      </c>
      <c r="AM13" s="1">
        <v>25.8</v>
      </c>
      <c r="AN13" s="1">
        <v>30</v>
      </c>
      <c r="AO13" s="1">
        <v>36.200000000000003</v>
      </c>
      <c r="AP13" s="1">
        <v>43.7</v>
      </c>
      <c r="AQ13" s="10">
        <f t="shared" si="0"/>
        <v>44.7</v>
      </c>
    </row>
    <row r="14" spans="1:43" x14ac:dyDescent="0.25">
      <c r="A14" s="1" t="s">
        <v>0</v>
      </c>
      <c r="B14">
        <v>273</v>
      </c>
      <c r="C14" s="1">
        <v>-151.24285714285801</v>
      </c>
      <c r="D14" s="1">
        <v>-146.103571428572</v>
      </c>
      <c r="E14" s="1">
        <v>-140.96428571428601</v>
      </c>
      <c r="F14" s="1">
        <v>-135.82499999999999</v>
      </c>
      <c r="G14" s="1">
        <v>-130.68571428571499</v>
      </c>
      <c r="H14" s="1">
        <v>-125.546428571429</v>
      </c>
      <c r="I14" s="1">
        <v>-120.407142857143</v>
      </c>
      <c r="J14" s="1">
        <v>-115.26785714285801</v>
      </c>
      <c r="K14" s="1">
        <v>-110.128571428572</v>
      </c>
      <c r="L14" s="1">
        <v>-104.989285714286</v>
      </c>
      <c r="M14" s="1">
        <v>-99.849999999999596</v>
      </c>
      <c r="N14" s="1">
        <v>-94.710714285714602</v>
      </c>
      <c r="O14" s="1">
        <v>-89.571428571428598</v>
      </c>
      <c r="P14" s="1">
        <v>-84.432142857142594</v>
      </c>
      <c r="Q14" s="1">
        <v>-79.292857142857201</v>
      </c>
      <c r="R14" s="1">
        <v>-74.153571428571496</v>
      </c>
      <c r="S14" s="1">
        <v>-69.014285714285705</v>
      </c>
      <c r="T14" s="1">
        <v>-63.875</v>
      </c>
      <c r="U14" s="1">
        <v>-58.735714285714302</v>
      </c>
      <c r="V14" s="1">
        <v>-53.596428571428604</v>
      </c>
      <c r="W14" s="1">
        <v>-48.457142857142898</v>
      </c>
      <c r="X14" s="1">
        <v>-43.3178571428572</v>
      </c>
      <c r="Y14" s="1">
        <v>-38.178571428571502</v>
      </c>
      <c r="Z14" s="1">
        <v>-33.039285714285697</v>
      </c>
      <c r="AA14" s="1">
        <v>-27.9</v>
      </c>
      <c r="AB14" s="1">
        <v>-22.7607142857143</v>
      </c>
      <c r="AC14" s="1">
        <v>-17.621428571428599</v>
      </c>
      <c r="AD14" s="1">
        <v>-12.4821428571429</v>
      </c>
      <c r="AE14" s="1">
        <v>-7.3428571428571798</v>
      </c>
      <c r="AF14" s="1">
        <v>-2.2035714285714798</v>
      </c>
      <c r="AG14" s="1">
        <v>2.9357142857143201</v>
      </c>
      <c r="AH14" s="1">
        <v>8.0750000000000206</v>
      </c>
      <c r="AI14" s="1">
        <v>13.214285714285699</v>
      </c>
      <c r="AJ14" s="1">
        <v>20.8</v>
      </c>
      <c r="AK14" s="1">
        <v>22.8</v>
      </c>
      <c r="AL14" s="1">
        <v>27</v>
      </c>
      <c r="AM14" s="1">
        <v>33.1</v>
      </c>
      <c r="AN14" s="1">
        <v>38</v>
      </c>
      <c r="AO14" s="1">
        <v>43.2</v>
      </c>
      <c r="AP14" s="1">
        <v>51.5</v>
      </c>
      <c r="AQ14" s="10">
        <f t="shared" si="0"/>
        <v>52.5</v>
      </c>
    </row>
    <row r="15" spans="1:43" x14ac:dyDescent="0.25">
      <c r="A15" s="1" t="s">
        <v>0</v>
      </c>
      <c r="B15">
        <v>325</v>
      </c>
      <c r="C15" s="1">
        <v>-166.542857142857</v>
      </c>
      <c r="D15" s="1">
        <v>-160.80000000000001</v>
      </c>
      <c r="E15" s="1">
        <v>-155.057142857142</v>
      </c>
      <c r="F15" s="1">
        <v>-149.31428571428501</v>
      </c>
      <c r="G15" s="1">
        <v>-143.57142857142799</v>
      </c>
      <c r="H15" s="1">
        <v>-137.828571428571</v>
      </c>
      <c r="I15" s="1">
        <v>-132.085714285714</v>
      </c>
      <c r="J15" s="1">
        <v>-126.342857142857</v>
      </c>
      <c r="K15" s="1">
        <v>-120.6</v>
      </c>
      <c r="L15" s="1">
        <v>-114.85714285714199</v>
      </c>
      <c r="M15" s="1">
        <v>-109.114285714285</v>
      </c>
      <c r="N15" s="1">
        <v>-103.371428571428</v>
      </c>
      <c r="O15" s="1">
        <v>-97.628571428571405</v>
      </c>
      <c r="P15" s="1">
        <v>-91.8857142857144</v>
      </c>
      <c r="Q15" s="1">
        <v>-86.142857142857395</v>
      </c>
      <c r="R15" s="1">
        <v>-80.400000000000404</v>
      </c>
      <c r="S15" s="1">
        <v>-74.657142857142802</v>
      </c>
      <c r="T15" s="1">
        <v>-68.914285714285697</v>
      </c>
      <c r="U15" s="1">
        <v>-63.1714285714285</v>
      </c>
      <c r="V15" s="1">
        <v>-57.428571428571402</v>
      </c>
      <c r="W15" s="1">
        <v>-51.685714285714198</v>
      </c>
      <c r="X15" s="1">
        <v>-45.9428571428571</v>
      </c>
      <c r="Y15" s="1">
        <v>-40.200000000000003</v>
      </c>
      <c r="Z15" s="1">
        <v>-34.457142857142799</v>
      </c>
      <c r="AA15" s="1">
        <v>-28.714285714285701</v>
      </c>
      <c r="AB15" s="1">
        <v>-22.9714285714285</v>
      </c>
      <c r="AC15" s="1">
        <v>-17.228571428571399</v>
      </c>
      <c r="AD15" s="1">
        <v>-11.4857142857143</v>
      </c>
      <c r="AE15" s="1">
        <v>-5.7428571428571296</v>
      </c>
      <c r="AF15" s="1">
        <v>-3.1974423109204502E-14</v>
      </c>
      <c r="AG15" s="1">
        <v>5.7428571428571704</v>
      </c>
      <c r="AH15" s="1">
        <v>11.4857142857143</v>
      </c>
      <c r="AI15" s="1">
        <v>17.228571428571399</v>
      </c>
      <c r="AJ15" s="1">
        <v>23.4</v>
      </c>
      <c r="AK15" s="1">
        <v>29.5</v>
      </c>
      <c r="AL15" s="1">
        <v>34.299999999999997</v>
      </c>
      <c r="AM15" s="1">
        <v>39.4</v>
      </c>
      <c r="AN15" s="1">
        <v>44.8</v>
      </c>
      <c r="AO15" s="1">
        <v>50.5</v>
      </c>
      <c r="AP15" s="1">
        <v>59.5</v>
      </c>
      <c r="AQ15" s="10">
        <f t="shared" si="0"/>
        <v>60.5</v>
      </c>
    </row>
    <row r="16" spans="1:43" x14ac:dyDescent="0.25">
      <c r="A16" s="1" t="s">
        <v>0</v>
      </c>
      <c r="B16">
        <v>377</v>
      </c>
      <c r="C16" s="1">
        <v>-184.271428571429</v>
      </c>
      <c r="D16" s="1">
        <v>-177.875</v>
      </c>
      <c r="E16" s="1">
        <v>-171.478571428572</v>
      </c>
      <c r="F16" s="1">
        <v>-165.082142857143</v>
      </c>
      <c r="G16" s="1">
        <v>-158.68571428571499</v>
      </c>
      <c r="H16" s="1">
        <v>-152.289285714286</v>
      </c>
      <c r="I16" s="1">
        <v>-145.892857142857</v>
      </c>
      <c r="J16" s="1">
        <v>-139.49642857142899</v>
      </c>
      <c r="K16" s="1">
        <v>-133.1</v>
      </c>
      <c r="L16" s="1">
        <v>-126.703571428572</v>
      </c>
      <c r="M16" s="1">
        <v>-120.30714285714301</v>
      </c>
      <c r="N16" s="1">
        <v>-113.910714285715</v>
      </c>
      <c r="O16" s="1">
        <v>-107.514285714286</v>
      </c>
      <c r="P16" s="1">
        <v>-101.11785714285701</v>
      </c>
      <c r="Q16" s="1">
        <v>-94.721428571428703</v>
      </c>
      <c r="R16" s="1">
        <v>-88.324999999999704</v>
      </c>
      <c r="S16" s="1">
        <v>-81.928571428571701</v>
      </c>
      <c r="T16" s="1">
        <v>-75.532142857142702</v>
      </c>
      <c r="U16" s="1">
        <v>-69.135714285714201</v>
      </c>
      <c r="V16" s="1">
        <v>-62.7392857142857</v>
      </c>
      <c r="W16" s="1">
        <v>-56.342857142857099</v>
      </c>
      <c r="X16" s="1">
        <v>-49.946428571428498</v>
      </c>
      <c r="Y16" s="1">
        <v>-43.55</v>
      </c>
      <c r="Z16" s="1">
        <v>-37.153571428571396</v>
      </c>
      <c r="AA16" s="1">
        <v>-30.757142857142799</v>
      </c>
      <c r="AB16" s="1">
        <v>-24.360714285714302</v>
      </c>
      <c r="AC16" s="1">
        <v>-17.964285714285701</v>
      </c>
      <c r="AD16" s="1">
        <v>-11.5678571428571</v>
      </c>
      <c r="AE16" s="1">
        <v>-5.1714285714285104</v>
      </c>
      <c r="AF16" s="1">
        <v>1.2249999999999901</v>
      </c>
      <c r="AG16" s="1">
        <v>7.6214285714285896</v>
      </c>
      <c r="AH16" s="1">
        <v>14.017857142857199</v>
      </c>
      <c r="AI16" s="1">
        <v>20.4142857142857</v>
      </c>
      <c r="AJ16" s="1">
        <v>30.1</v>
      </c>
      <c r="AK16" s="1">
        <v>32.6</v>
      </c>
      <c r="AL16" s="1">
        <v>37.799999999999997</v>
      </c>
      <c r="AM16" s="1">
        <v>43.3</v>
      </c>
      <c r="AN16" s="1">
        <v>52</v>
      </c>
      <c r="AO16" s="1">
        <v>58.2</v>
      </c>
      <c r="AP16" s="1">
        <v>68</v>
      </c>
      <c r="AQ16" s="10">
        <f t="shared" si="0"/>
        <v>69</v>
      </c>
    </row>
    <row r="17" spans="1:43" x14ac:dyDescent="0.25">
      <c r="A17" s="1" t="s">
        <v>0</v>
      </c>
      <c r="B17">
        <v>426</v>
      </c>
      <c r="C17" s="1">
        <v>-204.542857142857</v>
      </c>
      <c r="D17" s="1">
        <v>-197.417857142857</v>
      </c>
      <c r="E17" s="1">
        <v>-190.292857142857</v>
      </c>
      <c r="F17" s="1">
        <v>-183.167857142857</v>
      </c>
      <c r="G17" s="1">
        <v>-176.042857142857</v>
      </c>
      <c r="H17" s="1">
        <v>-168.917857142857</v>
      </c>
      <c r="I17" s="1">
        <v>-161.792857142857</v>
      </c>
      <c r="J17" s="1">
        <v>-154.667857142857</v>
      </c>
      <c r="K17" s="1">
        <v>-147.542857142857</v>
      </c>
      <c r="L17" s="1">
        <v>-140.417857142857</v>
      </c>
      <c r="M17" s="1">
        <v>-133.292857142857</v>
      </c>
      <c r="N17" s="1">
        <v>-126.167857142857</v>
      </c>
      <c r="O17" s="1">
        <v>-119.042857142857</v>
      </c>
      <c r="P17" s="1">
        <v>-111.917857142857</v>
      </c>
      <c r="Q17" s="1">
        <v>-104.792857142857</v>
      </c>
      <c r="R17" s="1">
        <v>-97.667857142857102</v>
      </c>
      <c r="S17" s="1">
        <v>-90.542857142857102</v>
      </c>
      <c r="T17" s="1">
        <v>-83.417857142857102</v>
      </c>
      <c r="U17" s="1">
        <v>-76.292857142857102</v>
      </c>
      <c r="V17" s="1">
        <v>-69.167857142857102</v>
      </c>
      <c r="W17" s="1">
        <v>-62.042857142857102</v>
      </c>
      <c r="X17" s="1">
        <v>-54.917857142857102</v>
      </c>
      <c r="Y17" s="1">
        <v>-47.792857142857102</v>
      </c>
      <c r="Z17" s="1">
        <v>-40.667857142857102</v>
      </c>
      <c r="AA17" s="1">
        <v>-33.542857142857102</v>
      </c>
      <c r="AB17" s="1">
        <v>-26.417857142857098</v>
      </c>
      <c r="AC17" s="1">
        <v>-19.292857142857098</v>
      </c>
      <c r="AD17" s="1">
        <v>-12.1678571428571</v>
      </c>
      <c r="AE17" s="1">
        <v>-5.0428571428571303</v>
      </c>
      <c r="AF17" s="1">
        <v>2.0821428571428702</v>
      </c>
      <c r="AG17" s="1">
        <v>9.2071428571428697</v>
      </c>
      <c r="AH17" s="1">
        <v>16.332142857142902</v>
      </c>
      <c r="AI17" s="1">
        <v>23.457142857142902</v>
      </c>
      <c r="AJ17" s="1">
        <v>32.799999999999997</v>
      </c>
      <c r="AK17" s="1">
        <v>38.200000000000003</v>
      </c>
      <c r="AL17" s="1">
        <v>43.9</v>
      </c>
      <c r="AM17" s="1">
        <v>49.9</v>
      </c>
      <c r="AN17" s="1">
        <v>56.2</v>
      </c>
      <c r="AO17" s="1">
        <v>66.099999999999994</v>
      </c>
      <c r="AP17" s="1">
        <v>76.599999999999994</v>
      </c>
      <c r="AQ17" s="10">
        <f t="shared" si="0"/>
        <v>77.599999999999994</v>
      </c>
    </row>
    <row r="18" spans="1:43" x14ac:dyDescent="0.25">
      <c r="A18" s="1" t="s">
        <v>0</v>
      </c>
      <c r="B18">
        <v>530</v>
      </c>
      <c r="C18" s="1">
        <v>-228.457142857142</v>
      </c>
      <c r="D18" s="1">
        <v>-220.34285714285701</v>
      </c>
      <c r="E18" s="1">
        <v>-212.228571428571</v>
      </c>
      <c r="F18" s="1">
        <v>-204.11428571428499</v>
      </c>
      <c r="G18" s="1">
        <v>-196</v>
      </c>
      <c r="H18" s="1">
        <v>-187.88571428571399</v>
      </c>
      <c r="I18" s="1">
        <v>-179.771428571428</v>
      </c>
      <c r="J18" s="1">
        <v>-171.65714285714299</v>
      </c>
      <c r="K18" s="1">
        <v>-163.542857142857</v>
      </c>
      <c r="L18" s="1">
        <v>-155.42857142857099</v>
      </c>
      <c r="M18" s="1">
        <v>-147.31428571428501</v>
      </c>
      <c r="N18" s="1">
        <v>-139.19999999999999</v>
      </c>
      <c r="O18" s="1">
        <v>-131.085714285714</v>
      </c>
      <c r="P18" s="1">
        <v>-122.97142857142801</v>
      </c>
      <c r="Q18" s="1">
        <v>-114.857142857143</v>
      </c>
      <c r="R18" s="1">
        <v>-106.74285714285701</v>
      </c>
      <c r="S18" s="1">
        <v>-98.628571428571306</v>
      </c>
      <c r="T18" s="1">
        <v>-90.514285714285293</v>
      </c>
      <c r="U18" s="1">
        <v>-82.400000000000304</v>
      </c>
      <c r="V18" s="1">
        <v>-74.285714285714306</v>
      </c>
      <c r="W18" s="1">
        <v>-66.171428571428294</v>
      </c>
      <c r="X18" s="1">
        <v>-58.0571428571428</v>
      </c>
      <c r="Y18" s="1">
        <v>-49.9428571428571</v>
      </c>
      <c r="Z18" s="1">
        <v>-41.828571428571401</v>
      </c>
      <c r="AA18" s="1">
        <v>-33.714285714285701</v>
      </c>
      <c r="AB18" s="1">
        <v>-25.6</v>
      </c>
      <c r="AC18" s="1">
        <v>-17.485714285714302</v>
      </c>
      <c r="AD18" s="1">
        <v>-9.3714285714285701</v>
      </c>
      <c r="AE18" s="1">
        <v>-1.25714285714287</v>
      </c>
      <c r="AF18" s="1">
        <v>6.8571428571429296</v>
      </c>
      <c r="AG18" s="1">
        <v>14.9714285714286</v>
      </c>
      <c r="AH18" s="1">
        <v>23.0857142857143</v>
      </c>
      <c r="AI18" s="1">
        <v>31.2</v>
      </c>
      <c r="AJ18" s="1">
        <v>41.7</v>
      </c>
      <c r="AK18" s="1">
        <v>48</v>
      </c>
      <c r="AL18" s="1">
        <v>54.6</v>
      </c>
      <c r="AM18" s="1">
        <v>61.4</v>
      </c>
      <c r="AN18" s="1">
        <v>68.5</v>
      </c>
      <c r="AO18" s="1">
        <v>79.8</v>
      </c>
      <c r="AP18" s="1">
        <v>91.6</v>
      </c>
      <c r="AQ18" s="10">
        <f t="shared" si="0"/>
        <v>92.6</v>
      </c>
    </row>
    <row r="19" spans="1:43" x14ac:dyDescent="0.25">
      <c r="A19" s="1" t="s">
        <v>0</v>
      </c>
      <c r="B19">
        <v>630</v>
      </c>
      <c r="C19" s="1">
        <v>-280.17142857142898</v>
      </c>
      <c r="D19" s="1">
        <v>-270.32499999999999</v>
      </c>
      <c r="E19" s="1">
        <v>-260.47857142857202</v>
      </c>
      <c r="F19" s="1">
        <v>-250.63214285714301</v>
      </c>
      <c r="G19" s="1">
        <v>-240.78571428571499</v>
      </c>
      <c r="H19" s="1">
        <v>-230.939285714286</v>
      </c>
      <c r="I19" s="1">
        <v>-221.09285714285801</v>
      </c>
      <c r="J19" s="1">
        <v>-211.24642857142899</v>
      </c>
      <c r="K19" s="1">
        <v>-201.4</v>
      </c>
      <c r="L19" s="1">
        <v>-191.55357142857201</v>
      </c>
      <c r="M19" s="1">
        <v>-181.707142857143</v>
      </c>
      <c r="N19" s="1">
        <v>-171.86071428571501</v>
      </c>
      <c r="O19" s="1">
        <v>-162.01428571428599</v>
      </c>
      <c r="P19" s="1">
        <v>-152.167857142858</v>
      </c>
      <c r="Q19" s="1">
        <v>-142.32142857142901</v>
      </c>
      <c r="R19" s="1">
        <v>-132.47499999999999</v>
      </c>
      <c r="S19" s="1">
        <v>-122.628571428572</v>
      </c>
      <c r="T19" s="1">
        <v>-112.782142857143</v>
      </c>
      <c r="U19" s="1">
        <v>-102.93571428571499</v>
      </c>
      <c r="V19" s="1">
        <v>-93.089285714285694</v>
      </c>
      <c r="W19" s="1">
        <v>-83.242857142856707</v>
      </c>
      <c r="X19" s="1">
        <v>-73.3964285714287</v>
      </c>
      <c r="Y19" s="1">
        <v>-63.549999999999699</v>
      </c>
      <c r="Z19" s="1">
        <v>-53.7035714285715</v>
      </c>
      <c r="AA19" s="1">
        <v>-43.857142857142897</v>
      </c>
      <c r="AB19" s="1">
        <v>-34.0107142857143</v>
      </c>
      <c r="AC19" s="1">
        <v>-24.1642857142857</v>
      </c>
      <c r="AD19" s="1">
        <v>-14.3178571428572</v>
      </c>
      <c r="AE19" s="1">
        <v>-4.4714285714286204</v>
      </c>
      <c r="AF19" s="1">
        <v>5.3749999999999698</v>
      </c>
      <c r="AG19" s="1">
        <v>15.2214285714286</v>
      </c>
      <c r="AH19" s="1">
        <v>25.0678571428571</v>
      </c>
      <c r="AI19" s="1">
        <v>34.914285714285697</v>
      </c>
      <c r="AJ19" s="1">
        <v>47.7</v>
      </c>
      <c r="AK19" s="1">
        <v>54.7</v>
      </c>
      <c r="AL19" s="1">
        <v>62</v>
      </c>
      <c r="AM19" s="1">
        <v>73.400000000000006</v>
      </c>
      <c r="AN19" s="1">
        <v>81.400000000000006</v>
      </c>
      <c r="AO19" s="1">
        <v>93.9</v>
      </c>
      <c r="AP19" s="1">
        <v>107</v>
      </c>
      <c r="AQ19" s="10">
        <f t="shared" si="0"/>
        <v>108</v>
      </c>
    </row>
    <row r="20" spans="1:43" x14ac:dyDescent="0.25">
      <c r="A20" s="1" t="s">
        <v>0</v>
      </c>
      <c r="B20">
        <v>720</v>
      </c>
      <c r="C20" s="1">
        <v>-303.75714285714298</v>
      </c>
      <c r="D20" s="1">
        <v>-292.94285714285701</v>
      </c>
      <c r="E20" s="1">
        <v>-282.12857142857098</v>
      </c>
      <c r="F20" s="1">
        <v>-271.31428571428501</v>
      </c>
      <c r="G20" s="1">
        <v>-260.5</v>
      </c>
      <c r="H20" s="1">
        <v>-249.685714285714</v>
      </c>
      <c r="I20" s="1">
        <v>-238.871428571428</v>
      </c>
      <c r="J20" s="1">
        <v>-228.05714285714299</v>
      </c>
      <c r="K20" s="1">
        <v>-217.24285714285699</v>
      </c>
      <c r="L20" s="1">
        <v>-206.42857142857099</v>
      </c>
      <c r="M20" s="1">
        <v>-195.61428571428499</v>
      </c>
      <c r="N20" s="1">
        <v>-184.8</v>
      </c>
      <c r="O20" s="1">
        <v>-173.98571428571401</v>
      </c>
      <c r="P20" s="1">
        <v>-163.17142857142801</v>
      </c>
      <c r="Q20" s="1">
        <v>-152.357142857143</v>
      </c>
      <c r="R20" s="1">
        <v>-141.542857142857</v>
      </c>
      <c r="S20" s="1">
        <v>-130.728571428571</v>
      </c>
      <c r="T20" s="1">
        <v>-119.914285714285</v>
      </c>
      <c r="U20" s="1">
        <v>-109.1</v>
      </c>
      <c r="V20" s="1">
        <v>-98.285714285714306</v>
      </c>
      <c r="W20" s="1">
        <v>-87.471428571428305</v>
      </c>
      <c r="X20" s="1">
        <v>-76.657142857143299</v>
      </c>
      <c r="Y20" s="1">
        <v>-65.842857142857298</v>
      </c>
      <c r="Z20" s="1">
        <v>-55.028571428571297</v>
      </c>
      <c r="AA20" s="1">
        <v>-44.214285714285701</v>
      </c>
      <c r="AB20" s="1">
        <v>-33.4</v>
      </c>
      <c r="AC20" s="1">
        <v>-22.5857142857143</v>
      </c>
      <c r="AD20" s="1">
        <v>-11.771428571428601</v>
      </c>
      <c r="AE20" s="1">
        <v>-0.95714285714288405</v>
      </c>
      <c r="AF20" s="1">
        <v>9.8571428571428097</v>
      </c>
      <c r="AG20" s="1">
        <v>20.671428571428599</v>
      </c>
      <c r="AH20" s="1">
        <v>31.485714285714302</v>
      </c>
      <c r="AI20" s="1">
        <v>42.3</v>
      </c>
      <c r="AJ20" s="1">
        <v>56.9</v>
      </c>
      <c r="AK20" s="1">
        <v>64.599999999999994</v>
      </c>
      <c r="AL20" s="1">
        <v>72.7</v>
      </c>
      <c r="AM20" s="1">
        <v>81</v>
      </c>
      <c r="AN20" s="1">
        <v>94</v>
      </c>
      <c r="AO20" s="1">
        <v>107.7</v>
      </c>
      <c r="AP20" s="1">
        <v>122</v>
      </c>
      <c r="AQ20" s="10">
        <f t="shared" si="0"/>
        <v>123</v>
      </c>
    </row>
    <row r="21" spans="1:43" x14ac:dyDescent="0.25">
      <c r="A21" s="1" t="s">
        <v>0</v>
      </c>
      <c r="B21">
        <v>820</v>
      </c>
      <c r="C21" s="1">
        <v>-326.585714285714</v>
      </c>
      <c r="D21" s="1">
        <v>-314.875</v>
      </c>
      <c r="E21" s="1">
        <v>-303.164285714286</v>
      </c>
      <c r="F21" s="1">
        <v>-291.45357142857199</v>
      </c>
      <c r="G21" s="1">
        <v>-279.74285714285702</v>
      </c>
      <c r="H21" s="1">
        <v>-268.03214285714301</v>
      </c>
      <c r="I21" s="1">
        <v>-256.32142857142901</v>
      </c>
      <c r="J21" s="1">
        <v>-244.61071428571401</v>
      </c>
      <c r="K21" s="1">
        <v>-232.9</v>
      </c>
      <c r="L21" s="1">
        <v>-221.189285714286</v>
      </c>
      <c r="M21" s="1">
        <v>-209.478571428572</v>
      </c>
      <c r="N21" s="1">
        <v>-197.767857142857</v>
      </c>
      <c r="O21" s="1">
        <v>-186.05714285714299</v>
      </c>
      <c r="P21" s="1">
        <v>-174.34642857142899</v>
      </c>
      <c r="Q21" s="1">
        <v>-162.63571428571399</v>
      </c>
      <c r="R21" s="1">
        <v>-150.92500000000001</v>
      </c>
      <c r="S21" s="1">
        <v>-139.21428571428601</v>
      </c>
      <c r="T21" s="1">
        <v>-127.503571428572</v>
      </c>
      <c r="U21" s="1">
        <v>-115.792857142857</v>
      </c>
      <c r="V21" s="1">
        <v>-104.082142857143</v>
      </c>
      <c r="W21" s="1">
        <v>-92.371428571428893</v>
      </c>
      <c r="X21" s="1">
        <v>-80.660714285713894</v>
      </c>
      <c r="Y21" s="1">
        <v>-68.949999999999903</v>
      </c>
      <c r="Z21" s="1">
        <v>-57.239285714285899</v>
      </c>
      <c r="AA21" s="1">
        <v>-45.528571428571901</v>
      </c>
      <c r="AB21" s="1">
        <v>-33.8178571428572</v>
      </c>
      <c r="AC21" s="1">
        <v>-22.1071428571429</v>
      </c>
      <c r="AD21" s="1">
        <v>-10.396428571428601</v>
      </c>
      <c r="AE21" s="1">
        <v>1.31428571428574</v>
      </c>
      <c r="AF21" s="1">
        <v>13.025</v>
      </c>
      <c r="AG21" s="1">
        <v>24.735714285714199</v>
      </c>
      <c r="AH21" s="1">
        <v>36.446428571428498</v>
      </c>
      <c r="AI21" s="1">
        <v>48.157142857142802</v>
      </c>
      <c r="AJ21" s="1">
        <v>63.2</v>
      </c>
      <c r="AK21" s="1">
        <v>71.7</v>
      </c>
      <c r="AL21" s="1">
        <v>80.400000000000006</v>
      </c>
      <c r="AM21" s="1">
        <v>94.1</v>
      </c>
      <c r="AN21" s="1">
        <v>103.6</v>
      </c>
      <c r="AO21" s="1">
        <v>118.3</v>
      </c>
      <c r="AP21" s="1">
        <v>133.69999999999999</v>
      </c>
      <c r="AQ21" s="10">
        <f t="shared" si="0"/>
        <v>134.69999999999999</v>
      </c>
    </row>
    <row r="22" spans="1:43" x14ac:dyDescent="0.25">
      <c r="A22" s="1" t="s">
        <v>0</v>
      </c>
      <c r="B22">
        <v>920</v>
      </c>
      <c r="C22" s="1">
        <v>-369.91428571428497</v>
      </c>
      <c r="D22" s="1">
        <v>-356.65357142857101</v>
      </c>
      <c r="E22" s="1">
        <v>-343.392857142857</v>
      </c>
      <c r="F22" s="1">
        <v>-330.13214285714298</v>
      </c>
      <c r="G22" s="1">
        <v>-316.871428571428</v>
      </c>
      <c r="H22" s="1">
        <v>-303.61071428571398</v>
      </c>
      <c r="I22" s="1">
        <v>-290.35000000000002</v>
      </c>
      <c r="J22" s="1">
        <v>-277.08928571428498</v>
      </c>
      <c r="K22" s="1">
        <v>-263.82857142857102</v>
      </c>
      <c r="L22" s="1">
        <v>-250.56785714285701</v>
      </c>
      <c r="M22" s="1">
        <v>-237.30714285714299</v>
      </c>
      <c r="N22" s="1">
        <v>-224.04642857142801</v>
      </c>
      <c r="O22" s="1">
        <v>-210.78571428571399</v>
      </c>
      <c r="P22" s="1">
        <v>-197.52500000000001</v>
      </c>
      <c r="Q22" s="1">
        <v>-184.26428571428499</v>
      </c>
      <c r="R22" s="1">
        <v>-171.00357142857101</v>
      </c>
      <c r="S22" s="1">
        <v>-157.74285714285699</v>
      </c>
      <c r="T22" s="1">
        <v>-144.482142857143</v>
      </c>
      <c r="U22" s="1">
        <v>-131.22142857142799</v>
      </c>
      <c r="V22" s="1">
        <v>-117.960714285714</v>
      </c>
      <c r="W22" s="1">
        <v>-104.7</v>
      </c>
      <c r="X22" s="1">
        <v>-91.439285714285305</v>
      </c>
      <c r="Y22" s="1">
        <v>-78.178571428571303</v>
      </c>
      <c r="Z22" s="1">
        <v>-64.917857142857301</v>
      </c>
      <c r="AA22" s="1">
        <v>-51.657142857143299</v>
      </c>
      <c r="AB22" s="1">
        <v>-38.396428571428302</v>
      </c>
      <c r="AC22" s="1">
        <v>-25.1357142857143</v>
      </c>
      <c r="AD22" s="1">
        <v>-11.875</v>
      </c>
      <c r="AE22" s="1">
        <v>1.3857142857143101</v>
      </c>
      <c r="AF22" s="1">
        <v>14.646428571428601</v>
      </c>
      <c r="AG22" s="1">
        <v>27.907142857142802</v>
      </c>
      <c r="AH22" s="1">
        <v>41.167857142857102</v>
      </c>
      <c r="AI22" s="1">
        <v>54.428571428571402</v>
      </c>
      <c r="AJ22" s="1">
        <v>69.5</v>
      </c>
      <c r="AK22" s="1">
        <v>83.4</v>
      </c>
      <c r="AL22" s="1">
        <v>93</v>
      </c>
      <c r="AM22" s="1">
        <v>102.9</v>
      </c>
      <c r="AN22" s="1">
        <v>118.3</v>
      </c>
      <c r="AO22" s="1">
        <v>134.30000000000001</v>
      </c>
      <c r="AP22" s="1">
        <v>150.9</v>
      </c>
      <c r="AQ22" s="10">
        <f t="shared" si="0"/>
        <v>151.9</v>
      </c>
    </row>
    <row r="23" spans="1:43" x14ac:dyDescent="0.25">
      <c r="A23" s="3" t="s">
        <v>0</v>
      </c>
      <c r="B23">
        <v>1020</v>
      </c>
      <c r="C23" s="3">
        <v>-406.44285714285701</v>
      </c>
      <c r="D23" s="3">
        <v>-391.83928571428601</v>
      </c>
      <c r="E23" s="3">
        <v>-377.23571428571398</v>
      </c>
      <c r="F23" s="3">
        <v>-362.63214285714298</v>
      </c>
      <c r="G23" s="3">
        <v>-348.02857142857101</v>
      </c>
      <c r="H23" s="3">
        <v>-333.42500000000001</v>
      </c>
      <c r="I23" s="3">
        <v>-318.82142857142901</v>
      </c>
      <c r="J23" s="3">
        <v>-304.21785714285699</v>
      </c>
      <c r="K23" s="3">
        <v>-289.61428571428598</v>
      </c>
      <c r="L23" s="3">
        <v>-275.01071428571402</v>
      </c>
      <c r="M23" s="3">
        <v>-260.40714285714301</v>
      </c>
      <c r="N23" s="3">
        <v>-245.80357142857099</v>
      </c>
      <c r="O23" s="3">
        <v>-231.2</v>
      </c>
      <c r="P23" s="3">
        <v>-216.59642857142899</v>
      </c>
      <c r="Q23" s="3">
        <v>-201.99285714285699</v>
      </c>
      <c r="R23" s="3">
        <v>-187.38928571428599</v>
      </c>
      <c r="S23" s="3">
        <v>-172.78571428571399</v>
      </c>
      <c r="T23" s="3">
        <v>-158.18214285714299</v>
      </c>
      <c r="U23" s="3">
        <v>-143.578571428571</v>
      </c>
      <c r="V23" s="3">
        <v>-128.97499999999999</v>
      </c>
      <c r="W23" s="3">
        <v>-114.37142857142901</v>
      </c>
      <c r="X23" s="3">
        <v>-99.767857142856997</v>
      </c>
      <c r="Y23" s="3">
        <v>-85.164285714285995</v>
      </c>
      <c r="Z23" s="3">
        <v>-70.560714285713999</v>
      </c>
      <c r="AA23" s="3">
        <v>-55.957142857142998</v>
      </c>
      <c r="AB23" s="3">
        <v>-41.353571428571001</v>
      </c>
      <c r="AC23" s="3">
        <v>-26.75</v>
      </c>
      <c r="AD23" s="3">
        <v>-12.146428571428601</v>
      </c>
      <c r="AE23" s="3">
        <v>2.4571428571429101</v>
      </c>
      <c r="AF23" s="3">
        <v>17.060714285714301</v>
      </c>
      <c r="AG23" s="3">
        <v>31.6642857142857</v>
      </c>
      <c r="AH23" s="3">
        <v>46.267857142857103</v>
      </c>
      <c r="AI23" s="3">
        <v>60.871428571428602</v>
      </c>
      <c r="AJ23" s="3">
        <v>80.8</v>
      </c>
      <c r="AK23" s="3">
        <v>90.8</v>
      </c>
      <c r="AL23" s="3">
        <v>101.1</v>
      </c>
      <c r="AM23" s="3">
        <v>117.1</v>
      </c>
      <c r="AN23" s="3">
        <v>128.19999999999999</v>
      </c>
      <c r="AO23" s="3">
        <v>145.19999999999999</v>
      </c>
      <c r="AP23" s="3">
        <v>171.8</v>
      </c>
      <c r="AQ23" s="11">
        <f t="shared" si="0"/>
        <v>172.8</v>
      </c>
    </row>
    <row r="24" spans="1:43" s="4" customFormat="1" x14ac:dyDescent="0.25">
      <c r="A24" s="5" t="s">
        <v>1</v>
      </c>
      <c r="B24" s="4">
        <v>57</v>
      </c>
      <c r="C24" s="4">
        <v>5.9</v>
      </c>
      <c r="D24" s="4">
        <v>-45.2</v>
      </c>
      <c r="E24" s="4">
        <v>-96.3</v>
      </c>
      <c r="F24" s="4">
        <v>-147.4</v>
      </c>
      <c r="G24" s="4">
        <v>-198.5</v>
      </c>
      <c r="H24" s="4">
        <v>-249.6</v>
      </c>
      <c r="I24" s="4">
        <v>-300.7</v>
      </c>
      <c r="J24" s="4">
        <v>-351.8</v>
      </c>
      <c r="K24" s="4">
        <v>-402.9</v>
      </c>
      <c r="L24" s="4">
        <v>-454</v>
      </c>
      <c r="M24" s="4">
        <v>-505.1</v>
      </c>
      <c r="N24" s="4">
        <v>-556.20000000000005</v>
      </c>
      <c r="O24" s="4">
        <v>-607.29999999999995</v>
      </c>
      <c r="P24" s="4">
        <v>-658.4</v>
      </c>
      <c r="Q24" s="4">
        <v>-709.5</v>
      </c>
      <c r="R24" s="4">
        <v>-760.6</v>
      </c>
      <c r="S24" s="4">
        <v>-811.7</v>
      </c>
      <c r="T24" s="4">
        <v>-862.8</v>
      </c>
      <c r="U24" s="4">
        <v>-913.9</v>
      </c>
      <c r="V24" s="4">
        <v>-965</v>
      </c>
      <c r="W24" s="4">
        <v>-1016.1</v>
      </c>
      <c r="X24" s="4">
        <v>-1067.2</v>
      </c>
      <c r="Y24" s="4">
        <v>-1118.3</v>
      </c>
      <c r="Z24" s="4">
        <v>-1169.4000000000001</v>
      </c>
      <c r="AA24" s="4">
        <v>-1220.5</v>
      </c>
      <c r="AB24" s="4">
        <v>-1271.5999999999999</v>
      </c>
      <c r="AC24" s="4">
        <v>-1322.7</v>
      </c>
      <c r="AD24" s="4">
        <v>-1373.8</v>
      </c>
      <c r="AE24" s="4">
        <v>-1424.9</v>
      </c>
      <c r="AF24" s="4">
        <v>-1476</v>
      </c>
      <c r="AG24" s="4">
        <v>-1527.1</v>
      </c>
      <c r="AH24" s="4">
        <v>-1578.2</v>
      </c>
      <c r="AI24" s="4">
        <v>-1629.3</v>
      </c>
      <c r="AJ24" s="4">
        <v>-1680.4</v>
      </c>
      <c r="AK24" s="4">
        <v>-1731.5</v>
      </c>
      <c r="AL24" s="4">
        <v>-1782.6</v>
      </c>
      <c r="AM24" s="4">
        <v>-1833.7</v>
      </c>
      <c r="AN24" s="4">
        <v>-1884.8</v>
      </c>
      <c r="AO24" s="4">
        <v>-1935.9</v>
      </c>
      <c r="AP24" s="4">
        <v>-1987</v>
      </c>
      <c r="AQ24" s="12">
        <f t="shared" si="0"/>
        <v>-1986</v>
      </c>
    </row>
    <row r="25" spans="1:43" x14ac:dyDescent="0.25">
      <c r="A25" s="6" t="s">
        <v>1</v>
      </c>
      <c r="B25">
        <v>76</v>
      </c>
      <c r="C25">
        <v>6.5</v>
      </c>
      <c r="D25">
        <v>-63</v>
      </c>
      <c r="E25">
        <v>-132.5</v>
      </c>
      <c r="F25">
        <v>-202</v>
      </c>
      <c r="G25">
        <v>-271.5</v>
      </c>
      <c r="H25">
        <v>-341</v>
      </c>
      <c r="I25">
        <v>-410.5</v>
      </c>
      <c r="J25">
        <v>-480</v>
      </c>
      <c r="K25">
        <v>-549.5</v>
      </c>
      <c r="L25">
        <v>-619</v>
      </c>
      <c r="M25">
        <v>-688.5</v>
      </c>
      <c r="N25">
        <v>-758</v>
      </c>
      <c r="O25">
        <v>-827.5</v>
      </c>
      <c r="P25">
        <v>-897</v>
      </c>
      <c r="Q25">
        <v>-966.5</v>
      </c>
      <c r="R25">
        <v>-1036</v>
      </c>
      <c r="S25">
        <v>-1105.5</v>
      </c>
      <c r="T25">
        <v>-1175</v>
      </c>
      <c r="U25">
        <v>-1244.5</v>
      </c>
      <c r="V25">
        <v>-1314</v>
      </c>
      <c r="W25">
        <v>-1383.5</v>
      </c>
      <c r="X25">
        <v>-1453</v>
      </c>
      <c r="Y25">
        <v>-1522.5</v>
      </c>
      <c r="Z25">
        <v>-1592</v>
      </c>
      <c r="AA25">
        <v>-1661.5</v>
      </c>
      <c r="AB25">
        <v>-1731</v>
      </c>
      <c r="AC25">
        <v>-1800.5</v>
      </c>
      <c r="AD25">
        <v>-1870</v>
      </c>
      <c r="AE25">
        <v>-1939.5</v>
      </c>
      <c r="AF25">
        <v>-2009</v>
      </c>
      <c r="AG25">
        <v>-2078.5</v>
      </c>
      <c r="AH25">
        <v>-2148</v>
      </c>
      <c r="AI25">
        <v>-2217.5</v>
      </c>
      <c r="AJ25">
        <v>-2287</v>
      </c>
      <c r="AK25">
        <v>-2356.5</v>
      </c>
      <c r="AL25">
        <v>-2426</v>
      </c>
      <c r="AM25">
        <v>-2495.5</v>
      </c>
      <c r="AN25">
        <v>-2565</v>
      </c>
      <c r="AO25">
        <v>-2634.5</v>
      </c>
      <c r="AP25">
        <v>-2704</v>
      </c>
      <c r="AQ25" s="9">
        <f t="shared" si="0"/>
        <v>-2703</v>
      </c>
    </row>
    <row r="26" spans="1:43" x14ac:dyDescent="0.25">
      <c r="A26" s="6" t="s">
        <v>1</v>
      </c>
      <c r="B26">
        <v>89</v>
      </c>
      <c r="C26">
        <v>6.9</v>
      </c>
      <c r="D26">
        <v>-75.2</v>
      </c>
      <c r="E26">
        <v>-157.30000000000001</v>
      </c>
      <c r="F26">
        <v>-239.4</v>
      </c>
      <c r="G26">
        <v>-321.5</v>
      </c>
      <c r="H26">
        <v>-403.6</v>
      </c>
      <c r="I26">
        <v>-485.7</v>
      </c>
      <c r="J26">
        <v>-567.79999999999995</v>
      </c>
      <c r="K26">
        <v>-649.9</v>
      </c>
      <c r="L26">
        <v>-732</v>
      </c>
      <c r="M26">
        <v>-814.1</v>
      </c>
      <c r="N26">
        <v>-896.2</v>
      </c>
      <c r="O26">
        <v>-978.3</v>
      </c>
      <c r="P26">
        <v>-1060.4000000000001</v>
      </c>
      <c r="Q26">
        <v>-1142.5</v>
      </c>
      <c r="R26">
        <v>-1224.5999999999999</v>
      </c>
      <c r="S26">
        <v>-1306.7</v>
      </c>
      <c r="T26">
        <v>-1388.8</v>
      </c>
      <c r="U26">
        <v>-1470.9</v>
      </c>
      <c r="V26">
        <v>-1553</v>
      </c>
      <c r="W26">
        <v>-1635.1</v>
      </c>
      <c r="X26">
        <v>-1717.2</v>
      </c>
      <c r="Y26">
        <v>-1799.3</v>
      </c>
      <c r="Z26">
        <v>-1881.4</v>
      </c>
      <c r="AA26">
        <v>-1963.5</v>
      </c>
      <c r="AB26">
        <v>-2045.6</v>
      </c>
      <c r="AC26">
        <v>-2127.6999999999998</v>
      </c>
      <c r="AD26">
        <v>-2209.8000000000002</v>
      </c>
      <c r="AE26">
        <v>-2291.9</v>
      </c>
      <c r="AF26">
        <v>-2374</v>
      </c>
      <c r="AG26">
        <v>-2456.1</v>
      </c>
      <c r="AH26">
        <v>-2538.1999999999998</v>
      </c>
      <c r="AI26">
        <v>-2620.3000000000002</v>
      </c>
      <c r="AJ26">
        <v>-2702.4</v>
      </c>
      <c r="AK26">
        <v>-2784.5</v>
      </c>
      <c r="AL26">
        <v>-2866.6</v>
      </c>
      <c r="AM26">
        <v>-2948.7</v>
      </c>
      <c r="AN26">
        <v>-3030.8</v>
      </c>
      <c r="AO26">
        <v>-3112.9</v>
      </c>
      <c r="AP26">
        <v>-3195</v>
      </c>
      <c r="AQ26" s="9">
        <f t="shared" si="0"/>
        <v>-3194</v>
      </c>
    </row>
    <row r="27" spans="1:43" x14ac:dyDescent="0.25">
      <c r="A27" s="6" t="s">
        <v>1</v>
      </c>
      <c r="B27">
        <v>108</v>
      </c>
      <c r="C27">
        <v>7.4</v>
      </c>
      <c r="D27">
        <v>-93.2</v>
      </c>
      <c r="E27">
        <v>-193.8</v>
      </c>
      <c r="F27">
        <v>-294.39999999999998</v>
      </c>
      <c r="G27">
        <v>-395</v>
      </c>
      <c r="H27">
        <v>-495.6</v>
      </c>
      <c r="I27">
        <v>-596.20000000000005</v>
      </c>
      <c r="J27">
        <v>-696.8</v>
      </c>
      <c r="K27">
        <v>-797.4</v>
      </c>
      <c r="L27">
        <v>-898</v>
      </c>
      <c r="M27">
        <v>-998.6</v>
      </c>
      <c r="N27">
        <v>-1099.2</v>
      </c>
      <c r="O27">
        <v>-1199.8</v>
      </c>
      <c r="P27">
        <v>-1300.4000000000001</v>
      </c>
      <c r="Q27">
        <v>-1401</v>
      </c>
      <c r="R27">
        <v>-1501.6</v>
      </c>
      <c r="S27">
        <v>-1602.2</v>
      </c>
      <c r="T27">
        <v>-1702.8</v>
      </c>
      <c r="U27">
        <v>-1803.4</v>
      </c>
      <c r="V27">
        <v>-1904</v>
      </c>
      <c r="W27">
        <v>-2004.6</v>
      </c>
      <c r="X27">
        <v>-2105.1999999999998</v>
      </c>
      <c r="Y27">
        <v>-2205.8000000000002</v>
      </c>
      <c r="Z27">
        <v>-2306.4</v>
      </c>
      <c r="AA27">
        <v>-2407</v>
      </c>
      <c r="AB27">
        <v>-2507.6</v>
      </c>
      <c r="AC27">
        <v>-2608.1999999999998</v>
      </c>
      <c r="AD27">
        <v>-2708.8</v>
      </c>
      <c r="AE27">
        <v>-2809.4</v>
      </c>
      <c r="AF27">
        <v>-2910</v>
      </c>
      <c r="AG27">
        <v>-3010.6</v>
      </c>
      <c r="AH27">
        <v>-3111.2</v>
      </c>
      <c r="AI27">
        <v>-3211.8</v>
      </c>
      <c r="AJ27">
        <v>-3312.4</v>
      </c>
      <c r="AK27">
        <v>-3413</v>
      </c>
      <c r="AL27">
        <v>-3513.6</v>
      </c>
      <c r="AM27">
        <v>-3614.2</v>
      </c>
      <c r="AN27">
        <v>-3714.8</v>
      </c>
      <c r="AO27">
        <v>-3815.4</v>
      </c>
      <c r="AP27">
        <v>-3916</v>
      </c>
      <c r="AQ27" s="9">
        <f t="shared" si="0"/>
        <v>-3915</v>
      </c>
    </row>
    <row r="28" spans="1:43" x14ac:dyDescent="0.25">
      <c r="A28" s="6" t="s">
        <v>1</v>
      </c>
      <c r="B28">
        <v>114</v>
      </c>
      <c r="C28">
        <v>8.3000000000000007</v>
      </c>
      <c r="D28">
        <v>-97.4</v>
      </c>
      <c r="E28">
        <v>-203.1</v>
      </c>
      <c r="F28">
        <v>-308.8</v>
      </c>
      <c r="G28">
        <v>-414.5</v>
      </c>
      <c r="H28">
        <v>-520.20000000000005</v>
      </c>
      <c r="I28">
        <v>-625.9</v>
      </c>
      <c r="J28">
        <v>-731.6</v>
      </c>
      <c r="K28">
        <v>-837.3</v>
      </c>
      <c r="L28">
        <v>-943</v>
      </c>
      <c r="M28">
        <v>-1048.7</v>
      </c>
      <c r="N28">
        <v>-1154.4000000000001</v>
      </c>
      <c r="O28">
        <v>-1260.0999999999999</v>
      </c>
      <c r="P28">
        <v>-1365.8</v>
      </c>
      <c r="Q28">
        <v>-1471.5</v>
      </c>
      <c r="R28">
        <v>-1577.2</v>
      </c>
      <c r="S28">
        <v>-1682.9</v>
      </c>
      <c r="T28">
        <v>-1788.6</v>
      </c>
      <c r="U28">
        <v>-1894.3</v>
      </c>
      <c r="V28">
        <v>-2000</v>
      </c>
      <c r="W28">
        <v>-2105.6999999999998</v>
      </c>
      <c r="X28">
        <v>-2211.4</v>
      </c>
      <c r="Y28">
        <v>-2317.1</v>
      </c>
      <c r="Z28">
        <v>-2422.8000000000002</v>
      </c>
      <c r="AA28">
        <v>-2528.5</v>
      </c>
      <c r="AB28">
        <v>-2634.2</v>
      </c>
      <c r="AC28">
        <v>-2739.9</v>
      </c>
      <c r="AD28">
        <v>-2845.6</v>
      </c>
      <c r="AE28">
        <v>-2951.3</v>
      </c>
      <c r="AF28">
        <v>-3057</v>
      </c>
      <c r="AG28">
        <v>-3162.7</v>
      </c>
      <c r="AH28">
        <v>-3268.4</v>
      </c>
      <c r="AI28">
        <v>-3374.1</v>
      </c>
      <c r="AJ28">
        <v>-3479.8</v>
      </c>
      <c r="AK28">
        <v>-3585.5</v>
      </c>
      <c r="AL28">
        <v>-3691.2</v>
      </c>
      <c r="AM28">
        <v>-3796.9</v>
      </c>
      <c r="AN28">
        <v>-3902.6</v>
      </c>
      <c r="AO28">
        <v>-4008.3</v>
      </c>
      <c r="AP28">
        <v>-4114</v>
      </c>
      <c r="AQ28" s="9">
        <f t="shared" si="0"/>
        <v>-4113</v>
      </c>
    </row>
    <row r="29" spans="1:43" x14ac:dyDescent="0.25">
      <c r="A29" s="6" t="s">
        <v>1</v>
      </c>
      <c r="B29">
        <v>133</v>
      </c>
      <c r="C29">
        <v>8.6</v>
      </c>
      <c r="D29">
        <v>-115.8</v>
      </c>
      <c r="E29">
        <v>-240.2</v>
      </c>
      <c r="F29">
        <v>-364.6</v>
      </c>
      <c r="G29">
        <v>-489</v>
      </c>
      <c r="H29">
        <v>-613.4</v>
      </c>
      <c r="I29">
        <v>-737.8</v>
      </c>
      <c r="J29">
        <v>-862.2</v>
      </c>
      <c r="K29">
        <v>-986.6</v>
      </c>
      <c r="L29">
        <v>-1111</v>
      </c>
      <c r="M29">
        <v>-1235.4000000000001</v>
      </c>
      <c r="N29">
        <v>-1359.8</v>
      </c>
      <c r="O29">
        <v>-1484.2</v>
      </c>
      <c r="P29">
        <v>-1608.6</v>
      </c>
      <c r="Q29">
        <v>-1733</v>
      </c>
      <c r="R29">
        <v>-1857.4</v>
      </c>
      <c r="S29">
        <v>-1981.8</v>
      </c>
      <c r="T29">
        <v>-2106.1999999999998</v>
      </c>
      <c r="U29">
        <v>-2230.6</v>
      </c>
      <c r="V29">
        <v>-2355</v>
      </c>
      <c r="W29">
        <v>-2479.4</v>
      </c>
      <c r="X29">
        <v>-2603.8000000000002</v>
      </c>
      <c r="Y29">
        <v>-2728.2</v>
      </c>
      <c r="Z29">
        <v>-2852.6</v>
      </c>
      <c r="AA29">
        <v>-2977</v>
      </c>
      <c r="AB29">
        <v>-3101.4</v>
      </c>
      <c r="AC29">
        <v>-3225.8</v>
      </c>
      <c r="AD29">
        <v>-3350.2</v>
      </c>
      <c r="AE29">
        <v>-3474.6</v>
      </c>
      <c r="AF29">
        <v>-3599</v>
      </c>
      <c r="AG29">
        <v>-3723.4</v>
      </c>
      <c r="AH29">
        <v>-3847.8</v>
      </c>
      <c r="AI29">
        <v>-3972.2</v>
      </c>
      <c r="AJ29">
        <v>-4096.6000000000004</v>
      </c>
      <c r="AK29">
        <v>-4221</v>
      </c>
      <c r="AL29">
        <v>-4345.3999999999996</v>
      </c>
      <c r="AM29">
        <v>-4469.8</v>
      </c>
      <c r="AN29">
        <v>-4594.2</v>
      </c>
      <c r="AO29">
        <v>-4718.6000000000004</v>
      </c>
      <c r="AP29">
        <v>-4843</v>
      </c>
      <c r="AQ29" s="9">
        <f t="shared" si="0"/>
        <v>-4842</v>
      </c>
    </row>
    <row r="30" spans="1:43" x14ac:dyDescent="0.25">
      <c r="A30" s="6" t="s">
        <v>1</v>
      </c>
      <c r="B30">
        <v>159</v>
      </c>
      <c r="C30">
        <v>10.8</v>
      </c>
      <c r="D30">
        <v>-137.4</v>
      </c>
      <c r="E30">
        <v>-285.60000000000002</v>
      </c>
      <c r="F30">
        <v>-433.8</v>
      </c>
      <c r="G30">
        <v>-582</v>
      </c>
      <c r="H30">
        <v>-730.2</v>
      </c>
      <c r="I30">
        <v>-878.4</v>
      </c>
      <c r="J30">
        <v>-1026.5999999999999</v>
      </c>
      <c r="K30">
        <v>-1174.8</v>
      </c>
      <c r="L30">
        <v>-1323</v>
      </c>
      <c r="M30">
        <v>-1471.2</v>
      </c>
      <c r="N30">
        <v>-1619.4</v>
      </c>
      <c r="O30">
        <v>-1767.6</v>
      </c>
      <c r="P30">
        <v>-1915.8</v>
      </c>
      <c r="Q30">
        <v>-2064</v>
      </c>
      <c r="R30">
        <v>-2212.1999999999998</v>
      </c>
      <c r="S30">
        <v>-2360.4</v>
      </c>
      <c r="T30">
        <v>-2508.6</v>
      </c>
      <c r="U30">
        <v>-2656.8</v>
      </c>
      <c r="V30">
        <v>-2805</v>
      </c>
      <c r="W30">
        <v>-2953.2</v>
      </c>
      <c r="X30">
        <v>-3101.4</v>
      </c>
      <c r="Y30">
        <v>-3249.6</v>
      </c>
      <c r="Z30">
        <v>-3397.8</v>
      </c>
      <c r="AA30">
        <v>-3546</v>
      </c>
      <c r="AB30">
        <v>-3694.2</v>
      </c>
      <c r="AC30">
        <v>-3842.4</v>
      </c>
      <c r="AD30">
        <v>-3990.6</v>
      </c>
      <c r="AE30">
        <v>-4138.8</v>
      </c>
      <c r="AF30">
        <v>-4287</v>
      </c>
      <c r="AG30">
        <v>-4435.2</v>
      </c>
      <c r="AH30">
        <v>-4583.3999999999996</v>
      </c>
      <c r="AI30">
        <v>-4731.6000000000004</v>
      </c>
      <c r="AJ30">
        <v>-4879.8</v>
      </c>
      <c r="AK30">
        <v>-5028</v>
      </c>
      <c r="AL30">
        <v>-5176.2</v>
      </c>
      <c r="AM30">
        <v>-5324.4</v>
      </c>
      <c r="AN30">
        <v>-5472.6</v>
      </c>
      <c r="AO30">
        <v>-5620.8</v>
      </c>
      <c r="AP30">
        <v>-5769</v>
      </c>
      <c r="AQ30" s="9">
        <f t="shared" si="0"/>
        <v>-5768</v>
      </c>
    </row>
    <row r="31" spans="1:43" x14ac:dyDescent="0.25">
      <c r="A31" s="6" t="s">
        <v>1</v>
      </c>
      <c r="B31">
        <v>168</v>
      </c>
      <c r="C31">
        <v>11.1</v>
      </c>
      <c r="D31">
        <v>-145.80000000000001</v>
      </c>
      <c r="E31">
        <v>-302.7</v>
      </c>
      <c r="F31">
        <v>-459.6</v>
      </c>
      <c r="G31">
        <v>-616.5</v>
      </c>
      <c r="H31">
        <v>-773.4</v>
      </c>
      <c r="I31">
        <v>-930.3</v>
      </c>
      <c r="J31">
        <v>-1087.2</v>
      </c>
      <c r="K31">
        <v>-1244.0999999999999</v>
      </c>
      <c r="L31">
        <v>-1401</v>
      </c>
      <c r="M31">
        <v>-1557.9</v>
      </c>
      <c r="N31">
        <v>-1714.8</v>
      </c>
      <c r="O31">
        <v>-1871.7</v>
      </c>
      <c r="P31">
        <v>-2028.6</v>
      </c>
      <c r="Q31">
        <v>-2185.5</v>
      </c>
      <c r="R31">
        <v>-2342.4</v>
      </c>
      <c r="S31">
        <v>-2499.3000000000002</v>
      </c>
      <c r="T31">
        <v>-2656.2</v>
      </c>
      <c r="U31">
        <v>-2813.1</v>
      </c>
      <c r="V31">
        <v>-2970</v>
      </c>
      <c r="W31">
        <v>-3126.9</v>
      </c>
      <c r="X31">
        <v>-3283.8</v>
      </c>
      <c r="Y31">
        <v>-3440.7</v>
      </c>
      <c r="Z31">
        <v>-3597.6</v>
      </c>
      <c r="AA31">
        <v>-3754.5</v>
      </c>
      <c r="AB31">
        <v>-3911.4</v>
      </c>
      <c r="AC31">
        <v>-4068.3</v>
      </c>
      <c r="AD31">
        <v>-4225.2</v>
      </c>
      <c r="AE31">
        <v>-4382.1000000000004</v>
      </c>
      <c r="AF31">
        <v>-4539</v>
      </c>
      <c r="AG31">
        <v>-4695.8999999999996</v>
      </c>
      <c r="AH31">
        <v>-4852.8</v>
      </c>
      <c r="AI31">
        <v>-5009.7</v>
      </c>
      <c r="AJ31">
        <v>-5166.6000000000004</v>
      </c>
      <c r="AK31">
        <v>-5323.5</v>
      </c>
      <c r="AL31">
        <v>-5480.4</v>
      </c>
      <c r="AM31">
        <v>-5637.3</v>
      </c>
      <c r="AN31">
        <v>-5794.2</v>
      </c>
      <c r="AO31">
        <v>-5951.1</v>
      </c>
      <c r="AP31">
        <v>-6108</v>
      </c>
      <c r="AQ31" s="9">
        <f t="shared" si="0"/>
        <v>-6107</v>
      </c>
    </row>
    <row r="32" spans="1:43" x14ac:dyDescent="0.25">
      <c r="A32" s="7" t="s">
        <v>1</v>
      </c>
      <c r="B32">
        <v>219</v>
      </c>
      <c r="C32">
        <v>12.7</v>
      </c>
      <c r="D32">
        <v>-193.6</v>
      </c>
      <c r="E32">
        <v>-399.9</v>
      </c>
      <c r="F32">
        <v>-606.20000000000005</v>
      </c>
      <c r="G32">
        <v>-812.5</v>
      </c>
      <c r="H32">
        <v>-1018.8</v>
      </c>
      <c r="I32">
        <v>-1225.0999999999999</v>
      </c>
      <c r="J32">
        <v>-1431.4</v>
      </c>
      <c r="K32">
        <v>-1637.7</v>
      </c>
      <c r="L32">
        <v>-1844</v>
      </c>
      <c r="M32">
        <v>-2050.3000000000002</v>
      </c>
      <c r="N32">
        <v>-2256.6</v>
      </c>
      <c r="O32">
        <v>-2462.9</v>
      </c>
      <c r="P32">
        <v>-2669.2</v>
      </c>
      <c r="Q32">
        <v>-2875.5</v>
      </c>
      <c r="R32">
        <v>-3081.8</v>
      </c>
      <c r="S32">
        <v>-3288.1</v>
      </c>
      <c r="T32">
        <v>-3494.4</v>
      </c>
      <c r="U32">
        <v>-3700.7</v>
      </c>
      <c r="V32">
        <v>-3907</v>
      </c>
      <c r="W32">
        <v>-4113.3</v>
      </c>
      <c r="X32">
        <v>-4319.6000000000004</v>
      </c>
      <c r="Y32">
        <v>-4525.8999999999996</v>
      </c>
      <c r="Z32">
        <v>-4732.2</v>
      </c>
      <c r="AA32">
        <v>-4938.5</v>
      </c>
      <c r="AB32">
        <v>-5144.8</v>
      </c>
      <c r="AC32">
        <v>-5351.1</v>
      </c>
      <c r="AD32">
        <v>-5557.4</v>
      </c>
      <c r="AE32">
        <v>-5763.7</v>
      </c>
      <c r="AF32">
        <v>-5970</v>
      </c>
      <c r="AG32">
        <v>-6176.3</v>
      </c>
      <c r="AH32">
        <v>-6382.6</v>
      </c>
      <c r="AI32">
        <v>-6588.9</v>
      </c>
      <c r="AJ32">
        <v>-6795.2</v>
      </c>
      <c r="AK32">
        <v>-7001.5</v>
      </c>
      <c r="AL32">
        <v>-7207.8</v>
      </c>
      <c r="AM32">
        <v>-7414.1</v>
      </c>
      <c r="AN32">
        <v>-7620.4</v>
      </c>
      <c r="AO32">
        <v>-7826.7</v>
      </c>
      <c r="AP32">
        <v>-8033</v>
      </c>
      <c r="AQ32" s="9">
        <f t="shared" si="0"/>
        <v>-8032</v>
      </c>
    </row>
    <row r="36" spans="1:11" ht="15" customHeight="1" x14ac:dyDescent="0.25">
      <c r="D36" s="8" t="s">
        <v>4</v>
      </c>
      <c r="E36" s="8"/>
      <c r="F36" s="8"/>
      <c r="G36" s="8"/>
      <c r="H36" s="8"/>
      <c r="I36" s="8"/>
      <c r="K36" s="9">
        <f ca="1">FORECAST($B$2,OFFSET($B$4,MATCH($A$1,маты,0)+MATCH($B$3,Диаметр,0)-1,MATCH($B$2,$C$4:$AP$4,1),,2),OFFSET($B$4,,MATCH($B$2,$C$4:$AP$4,1),,2))</f>
        <v>-103.47500000000059</v>
      </c>
    </row>
    <row r="37" spans="1:11" x14ac:dyDescent="0.25">
      <c r="D37" s="8"/>
      <c r="E37" s="8"/>
      <c r="F37" s="8"/>
      <c r="G37" s="8"/>
      <c r="H37" s="8"/>
      <c r="I37" s="8"/>
    </row>
    <row r="38" spans="1:11" x14ac:dyDescent="0.25">
      <c r="D38" s="8"/>
      <c r="E38" s="8"/>
      <c r="F38" s="8"/>
      <c r="G38" s="8"/>
      <c r="H38" s="8"/>
      <c r="I38" s="8"/>
    </row>
    <row r="39" spans="1:11" ht="15" customHeight="1" x14ac:dyDescent="0.25">
      <c r="D39" s="8"/>
      <c r="E39" s="8"/>
      <c r="F39" s="8"/>
      <c r="G39" s="8"/>
      <c r="H39" s="8"/>
      <c r="I39" s="8"/>
    </row>
    <row r="40" spans="1:11" x14ac:dyDescent="0.25">
      <c r="D40" s="8"/>
      <c r="E40" s="8"/>
      <c r="F40" s="8"/>
      <c r="G40" s="8"/>
      <c r="H40" s="8"/>
      <c r="I40" s="8"/>
    </row>
    <row r="41" spans="1:11" x14ac:dyDescent="0.25">
      <c r="D41" s="8"/>
      <c r="E41" s="8"/>
      <c r="F41" s="8"/>
      <c r="G41" s="8"/>
      <c r="H41" s="8"/>
      <c r="I41" s="8"/>
    </row>
    <row r="42" spans="1:11" x14ac:dyDescent="0.25">
      <c r="D42" s="8"/>
      <c r="E42" s="8"/>
      <c r="F42" s="8"/>
      <c r="G42" s="8"/>
      <c r="H42" s="8"/>
      <c r="I42" s="8"/>
    </row>
    <row r="43" spans="1:11" x14ac:dyDescent="0.25">
      <c r="D43" s="8"/>
      <c r="E43" s="8"/>
      <c r="F43" s="8"/>
      <c r="G43" s="8"/>
      <c r="H43" s="8"/>
      <c r="I43" s="8"/>
    </row>
    <row r="44" spans="1:11" x14ac:dyDescent="0.25">
      <c r="D44" s="8"/>
      <c r="E44" s="8"/>
      <c r="F44" s="8"/>
      <c r="G44" s="8"/>
      <c r="H44" s="8"/>
      <c r="I44" s="8"/>
    </row>
    <row r="45" spans="1:11" hidden="1" x14ac:dyDescent="0.25">
      <c r="A45" s="2" t="s">
        <v>0</v>
      </c>
    </row>
    <row r="46" spans="1:11" hidden="1" x14ac:dyDescent="0.25">
      <c r="A46" s="5" t="s">
        <v>1</v>
      </c>
    </row>
  </sheetData>
  <mergeCells count="1">
    <mergeCell ref="D36:I44"/>
  </mergeCells>
  <conditionalFormatting sqref="C5:AQ32">
    <cfRule type="expression" dxfId="0" priority="2">
      <formula>C5=OFFSET($B$4,MATCH($A$1,$A$5:$A$32,0)+MATCH($B$3,Диаметр,0)-1,MATCH($B$2,$C$4:$AP$4,1))</formula>
    </cfRule>
    <cfRule type="expression" dxfId="1" priority="1">
      <formula>C5=OFFSET($B$4,MATCH($A$1,$A$5:$A$32,0)+MATCH($B$3,Диаметр,0)-1,MATCH($B$2,$C$4:$AP$4,1)+1)</formula>
    </cfRule>
  </conditionalFormatting>
  <dataValidations count="2">
    <dataValidation type="list" allowBlank="1" showInputMessage="1" showErrorMessage="1" sqref="A1">
      <formula1>маты</formula1>
    </dataValidation>
    <dataValidation type="list" allowBlank="1" showInputMessage="1" showErrorMessage="1" sqref="B3">
      <formula1>Диаметр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маты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Михаил_С</cp:lastModifiedBy>
  <dcterms:created xsi:type="dcterms:W3CDTF">2014-07-12T07:49:25Z</dcterms:created>
  <dcterms:modified xsi:type="dcterms:W3CDTF">2014-07-12T10:44:41Z</dcterms:modified>
</cp:coreProperties>
</file>