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Лист1" sheetId="1" r:id="rId1"/>
  </sheets>
  <definedNames>
    <definedName name="_xlnm._FilterDatabase" localSheetId="0" hidden="1">Лист1!$J$5:$J$14</definedName>
  </definedNames>
  <calcPr calcId="145621"/>
</workbook>
</file>

<file path=xl/calcChain.xml><?xml version="1.0" encoding="utf-8"?>
<calcChain xmlns="http://schemas.openxmlformats.org/spreadsheetml/2006/main">
  <c r="O13" i="1" l="1" a="1"/>
  <c r="O13" i="1" s="1"/>
  <c r="M6" i="1" a="1"/>
  <c r="M6" i="1" s="1"/>
  <c r="M7" i="1" s="1" a="1"/>
  <c r="M7" i="1" s="1"/>
  <c r="L6" i="1" a="1"/>
  <c r="L6" i="1" s="1"/>
  <c r="M8" i="1" l="1" a="1"/>
  <c r="M8" i="1" s="1"/>
  <c r="M9" i="1" s="1" a="1"/>
  <c r="M9" i="1" s="1"/>
  <c r="L7" i="1" a="1"/>
  <c r="L7" i="1" s="1"/>
  <c r="M10" i="1" l="1" a="1"/>
  <c r="M10" i="1" s="1"/>
  <c r="L8" i="1" a="1"/>
  <c r="L8" i="1" s="1"/>
  <c r="M11" i="1" l="1" a="1"/>
  <c r="M11" i="1" s="1"/>
  <c r="L9" i="1" a="1"/>
  <c r="L9" i="1" s="1"/>
  <c r="M12" i="1" l="1" a="1"/>
  <c r="M12" i="1" s="1"/>
  <c r="L10" i="1" a="1"/>
  <c r="L10" i="1" s="1"/>
  <c r="L11" i="1" s="1" a="1"/>
  <c r="L11" i="1" s="1"/>
  <c r="M13" i="1" l="1" a="1"/>
  <c r="M13" i="1" s="1"/>
  <c r="M14" i="1" s="1" a="1"/>
  <c r="M14" i="1" s="1"/>
  <c r="M15" i="1" s="1" a="1"/>
  <c r="M15" i="1" s="1"/>
  <c r="M16" i="1" s="1" a="1"/>
  <c r="M16" i="1" s="1"/>
  <c r="M17" i="1" s="1" a="1"/>
  <c r="M17" i="1" s="1"/>
  <c r="M18" i="1" s="1" a="1"/>
  <c r="M18" i="1" s="1"/>
  <c r="L12" i="1" a="1"/>
  <c r="L12" i="1" s="1"/>
  <c r="L13" i="1" s="1" a="1"/>
  <c r="L13" i="1" s="1"/>
  <c r="L14" i="1" s="1" a="1"/>
  <c r="L14" i="1" s="1"/>
  <c r="L15" i="1" s="1" a="1"/>
  <c r="L15" i="1" s="1"/>
  <c r="L16" i="1" s="1" a="1"/>
  <c r="L16" i="1" s="1"/>
  <c r="L17" i="1" s="1" a="1"/>
  <c r="L17" i="1" s="1"/>
  <c r="L18" i="1" s="1" a="1"/>
  <c r="L18" i="1" s="1"/>
</calcChain>
</file>

<file path=xl/sharedStrings.xml><?xml version="1.0" encoding="utf-8"?>
<sst xmlns="http://schemas.openxmlformats.org/spreadsheetml/2006/main" count="86" uniqueCount="21">
  <si>
    <t>Соль</t>
  </si>
  <si>
    <t>Сахар</t>
  </si>
  <si>
    <t>Перец</t>
  </si>
  <si>
    <t>Мёд</t>
  </si>
  <si>
    <t>Соя</t>
  </si>
  <si>
    <t>Желе</t>
  </si>
  <si>
    <t>Торт</t>
  </si>
  <si>
    <t>Сок</t>
  </si>
  <si>
    <t>Сыр</t>
  </si>
  <si>
    <t>&lt;= Начальная таблица</t>
  </si>
  <si>
    <t>Чего хотим:</t>
  </si>
  <si>
    <t>Формула:</t>
  </si>
  <si>
    <t>Даётся начальная таблица, в которой куча разных значений.</t>
  </si>
  <si>
    <t>В оригинале таблица может быть 10'000х500 ячеек.</t>
  </si>
  <si>
    <t>Нужно ФОРМУЛОЙ получить список уникальных значений.</t>
  </si>
  <si>
    <t>Для гуру формул усложнённый вариант задания:</t>
  </si>
  <si>
    <t>а). На выходе значения отсортированы по алфавиту.</t>
  </si>
  <si>
    <t>б). На выходе значения отсортированы по количеству повторов в таблице, убывание.</t>
  </si>
  <si>
    <t>в). Формула устойчива к добавлению пустых строк/столбцов сверху/слева от таблицы.</t>
  </si>
  <si>
    <t>Честная</t>
  </si>
  <si>
    <t>Не совсем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</si>
</sst>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Формула: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/>
    <xf numFmtId="164" fontId="0" fillId="0" borderId="0" xfId="0" applyNumberFormat="1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8"/>
  <sheetViews>
    <sheetView tabSelected="1" workbookViewId="0">
      <selection activeCell="B3" sqref="B3"/>
    </sheetView>
  </sheetViews>
  <sheetFormatPr defaultRowHeight="15" x14ac:dyDescent="0.25"/>
  <cols>
    <col min="10" max="10" width="11" customWidth="1"/>
    <col min="12" max="12" width="10.28515625" bestFit="1" customWidth="1"/>
    <col min="13" max="13" width="9.85546875" bestFit="1" customWidth="1"/>
    <col min="14" max="14" width="10" customWidth="1"/>
  </cols>
  <sheetData>
    <row r="3" spans="2:15" x14ac:dyDescent="0.25">
      <c r="B3" s="1"/>
      <c r="C3" s="1" t="s">
        <v>6</v>
      </c>
      <c r="D3" s="1" t="s">
        <v>8</v>
      </c>
      <c r="E3" s="1" t="s">
        <v>3</v>
      </c>
      <c r="F3" s="1"/>
      <c r="G3" s="1"/>
      <c r="H3" s="1"/>
      <c r="J3" s="2" t="s">
        <v>9</v>
      </c>
      <c r="O3" t="s">
        <v>12</v>
      </c>
    </row>
    <row r="4" spans="2:15" x14ac:dyDescent="0.25">
      <c r="B4" s="1" t="s">
        <v>7</v>
      </c>
      <c r="C4" s="1" t="s">
        <v>4</v>
      </c>
      <c r="D4" s="1" t="s">
        <v>0</v>
      </c>
      <c r="E4" s="1" t="s">
        <v>0</v>
      </c>
      <c r="F4" s="1" t="s">
        <v>5</v>
      </c>
      <c r="G4" s="1" t="s">
        <v>6</v>
      </c>
      <c r="H4" s="1" t="s">
        <v>1</v>
      </c>
      <c r="L4" s="6" t="s">
        <v>19</v>
      </c>
      <c r="M4" s="6" t="s">
        <v>20</v>
      </c>
      <c r="O4" t="s">
        <v>13</v>
      </c>
    </row>
    <row r="5" spans="2:15" ht="15.75" thickBot="1" x14ac:dyDescent="0.3">
      <c r="B5" s="1" t="s">
        <v>5</v>
      </c>
      <c r="C5" s="1" t="s">
        <v>5</v>
      </c>
      <c r="D5" s="1" t="s">
        <v>8</v>
      </c>
      <c r="E5" s="1" t="s">
        <v>0</v>
      </c>
      <c r="F5" s="1" t="s">
        <v>4</v>
      </c>
      <c r="G5" s="1" t="s">
        <v>4</v>
      </c>
      <c r="H5" s="1" t="s">
        <v>6</v>
      </c>
      <c r="J5" t="s">
        <v>10</v>
      </c>
      <c r="L5" t="s">
        <v>11</v>
      </c>
      <c r="M5" s="5">
        <v>0</v>
      </c>
      <c r="O5" t="s">
        <v>14</v>
      </c>
    </row>
    <row r="6" spans="2:15" ht="15.75" thickBot="1" x14ac:dyDescent="0.3">
      <c r="B6" s="1" t="s">
        <v>5</v>
      </c>
      <c r="C6" s="1"/>
      <c r="D6" s="1"/>
      <c r="E6" s="1"/>
      <c r="F6" s="1" t="s">
        <v>8</v>
      </c>
      <c r="G6" s="1" t="s">
        <v>0</v>
      </c>
      <c r="H6" s="1" t="s">
        <v>8</v>
      </c>
      <c r="J6" s="3" t="s">
        <v>5</v>
      </c>
      <c r="L6" s="4" t="str">
        <f t="array" ref="L6">IFERROR(INDEX(B$3:H$14,MIN(IF(NOT(COUNTIF(L$5:L5,B$3:H$14))*LEN(B$3:H$14),ROW($1:$12)),9^9),MOD(MIN(IF(NOT(COUNTIF(L$5:L5,B$3:H$14))*LEN(B$3:H$14),ROW($1:$12)+COLUMN(A:G)%%)),1)/1%%),"")</f>
        <v>Торт</v>
      </c>
      <c r="M6" s="4" t="str">
        <f t="array" ref="M6">IFERROR(INDEX(B$3:H$14,MIN(IF(NOT(COUNTIF(M$5:M5,B$3:H$14)),ROW($1:$12)),9^9),MOD(MIN(IF(NOT(COUNTIF(M$5:M5,B$3:H$14)),ROW($1:$12)+COLUMN(A:G)%%)),1)/1%%),"")</f>
        <v>Торт</v>
      </c>
    </row>
    <row r="7" spans="2:15" ht="15.75" thickBot="1" x14ac:dyDescent="0.3">
      <c r="B7" s="1" t="s">
        <v>3</v>
      </c>
      <c r="C7" s="1" t="s">
        <v>2</v>
      </c>
      <c r="D7" s="1" t="s">
        <v>7</v>
      </c>
      <c r="E7" s="1" t="s">
        <v>4</v>
      </c>
      <c r="F7" s="1" t="s">
        <v>1</v>
      </c>
      <c r="G7" s="1"/>
      <c r="H7" s="1"/>
      <c r="J7" s="3" t="s">
        <v>3</v>
      </c>
      <c r="L7" s="4" t="str">
        <f t="array" ref="L7">IFERROR(INDEX(B$3:H$14,MIN(IF(NOT(COUNTIF(L$5:L6,B$3:H$14))*LEN(B$3:H$14),ROW($1:$12)),9^9),MOD(MIN(IF(NOT(COUNTIF(L$5:L6,B$3:H$14))*LEN(B$3:H$14),ROW($1:$12)+COLUMN(A:G)%%)),1)/1%%),"")</f>
        <v>Сыр</v>
      </c>
      <c r="M7" s="4" t="str">
        <f t="array" ref="M7">IFERROR(INDEX(B$3:H$14,MIN(IF(NOT(COUNTIF(M$5:M6,B$3:H$14)),ROW($1:$12)),9^9),MOD(MIN(IF(NOT(COUNTIF(M$5:M6,B$3:H$14)),ROW($1:$12)+COLUMN(A:G)%%)),1)/1%%),"")</f>
        <v>Сыр</v>
      </c>
      <c r="O7" t="s">
        <v>15</v>
      </c>
    </row>
    <row r="8" spans="2:15" ht="15.75" thickBot="1" x14ac:dyDescent="0.3">
      <c r="B8" s="1" t="s">
        <v>6</v>
      </c>
      <c r="C8" s="1"/>
      <c r="D8" s="1" t="s">
        <v>6</v>
      </c>
      <c r="E8" s="1" t="s">
        <v>5</v>
      </c>
      <c r="F8" s="1" t="s">
        <v>0</v>
      </c>
      <c r="G8" s="1" t="s">
        <v>0</v>
      </c>
      <c r="H8" s="1" t="s">
        <v>2</v>
      </c>
      <c r="J8" s="3" t="s">
        <v>2</v>
      </c>
      <c r="L8" s="4" t="str">
        <f t="array" ref="L8">IFERROR(INDEX(B$3:H$14,MIN(IF(NOT(COUNTIF(L$5:L7,B$3:H$14))*LEN(B$3:H$14),ROW($1:$12)),9^9),MOD(MIN(IF(NOT(COUNTIF(L$5:L7,B$3:H$14))*LEN(B$3:H$14),ROW($1:$12)+COLUMN(A:G)%%)),1)/1%%),"")</f>
        <v>Мёд</v>
      </c>
      <c r="M8" s="4" t="str">
        <f t="array" ref="M8">IFERROR(INDEX(B$3:H$14,MIN(IF(NOT(COUNTIF(M$5:M7,B$3:H$14)),ROW($1:$12)),9^9),MOD(MIN(IF(NOT(COUNTIF(M$5:M7,B$3:H$14)),ROW($1:$12)+COLUMN(A:G)%%)),1)/1%%),"")</f>
        <v>Мёд</v>
      </c>
    </row>
    <row r="9" spans="2:15" ht="15.75" thickBot="1" x14ac:dyDescent="0.3">
      <c r="B9" s="1" t="s">
        <v>4</v>
      </c>
      <c r="C9" s="1" t="s">
        <v>4</v>
      </c>
      <c r="D9" s="1" t="s">
        <v>5</v>
      </c>
      <c r="E9" s="1"/>
      <c r="F9" s="1"/>
      <c r="G9" s="1" t="s">
        <v>5</v>
      </c>
      <c r="H9" s="1" t="s">
        <v>0</v>
      </c>
      <c r="J9" s="3" t="s">
        <v>1</v>
      </c>
      <c r="L9" s="4" t="str">
        <f t="array" ref="L9">IFERROR(INDEX(B$3:H$14,MIN(IF(NOT(COUNTIF(L$5:L8,B$3:H$14))*LEN(B$3:H$14),ROW($1:$12)),9^9),MOD(MIN(IF(NOT(COUNTIF(L$5:L8,B$3:H$14))*LEN(B$3:H$14),ROW($1:$12)+COLUMN(A:G)%%)),1)/1%%),"")</f>
        <v>Сок</v>
      </c>
      <c r="M9" s="4" t="str">
        <f t="array" ref="M9">IFERROR(INDEX(B$3:H$14,MIN(IF(NOT(COUNTIF(M$5:M8,B$3:H$14)),ROW($1:$12)),9^9),MOD(MIN(IF(NOT(COUNTIF(M$5:M8,B$3:H$14)),ROW($1:$12)+COLUMN(A:G)%%)),1)/1%%),"")</f>
        <v>Сок</v>
      </c>
      <c r="O9" t="s">
        <v>16</v>
      </c>
    </row>
    <row r="10" spans="2:15" ht="15.75" thickBot="1" x14ac:dyDescent="0.3">
      <c r="B10" s="1" t="s">
        <v>7</v>
      </c>
      <c r="C10" s="1" t="s">
        <v>4</v>
      </c>
      <c r="D10" s="1" t="s">
        <v>8</v>
      </c>
      <c r="E10" s="1" t="s">
        <v>3</v>
      </c>
      <c r="F10" s="1" t="s">
        <v>2</v>
      </c>
      <c r="G10" s="1" t="s">
        <v>1</v>
      </c>
      <c r="H10" s="1" t="s">
        <v>5</v>
      </c>
      <c r="J10" s="3" t="s">
        <v>7</v>
      </c>
      <c r="L10" s="4" t="str">
        <f t="array" ref="L10">IFERROR(INDEX(B$3:H$14,MIN(IF(NOT(COUNTIF(L$5:L9,B$3:H$14))*LEN(B$3:H$14),ROW($1:$12)),9^9),MOD(MIN(IF(NOT(COUNTIF(L$5:L9,B$3:H$14))*LEN(B$3:H$14),ROW($1:$12)+COLUMN(A:G)%%)),1)/1%%),"")</f>
        <v>Соя</v>
      </c>
      <c r="M10" s="4" t="str">
        <f t="array" ref="M10">IFERROR(INDEX(B$3:H$14,MIN(IF(NOT(COUNTIF(M$5:M9,B$3:H$14)),ROW($1:$12)),9^9),MOD(MIN(IF(NOT(COUNTIF(M$5:M9,B$3:H$14)),ROW($1:$12)+COLUMN(A:G)%%)),1)/1%%),"")</f>
        <v>Соя</v>
      </c>
      <c r="O10" t="s">
        <v>17</v>
      </c>
    </row>
    <row r="11" spans="2:15" ht="15.75" thickBot="1" x14ac:dyDescent="0.3">
      <c r="B11" s="1" t="s">
        <v>4</v>
      </c>
      <c r="C11" s="1" t="s">
        <v>6</v>
      </c>
      <c r="D11" s="1" t="s">
        <v>4</v>
      </c>
      <c r="E11" s="1" t="s">
        <v>5</v>
      </c>
      <c r="F11" s="1" t="s">
        <v>2</v>
      </c>
      <c r="G11" s="1" t="s">
        <v>3</v>
      </c>
      <c r="H11" s="1" t="s">
        <v>4</v>
      </c>
      <c r="J11" s="3" t="s">
        <v>0</v>
      </c>
      <c r="L11" s="4" t="str">
        <f t="array" ref="L11">IFERROR(INDEX(B$3:H$14,MIN(IF(NOT(COUNTIF(L$5:L10,B$3:H$14))*LEN(B$3:H$14),ROW($1:$12)),9^9),MOD(MIN(IF(NOT(COUNTIF(L$5:L10,B$3:H$14))*LEN(B$3:H$14),ROW($1:$12)+COLUMN(A:G)%%)),1)/1%%),"")</f>
        <v>Соль</v>
      </c>
      <c r="M11" s="4" t="str">
        <f t="array" ref="M11">IFERROR(INDEX(B$3:H$14,MIN(IF(NOT(COUNTIF(M$5:M10,B$3:H$14)),ROW($1:$12)),9^9),MOD(MIN(IF(NOT(COUNTIF(M$5:M10,B$3:H$14)),ROW($1:$12)+COLUMN(A:G)%%)),1)/1%%),"")</f>
        <v>Соль</v>
      </c>
      <c r="O11" t="s">
        <v>18</v>
      </c>
    </row>
    <row r="12" spans="2:15" ht="15.75" thickBot="1" x14ac:dyDescent="0.3">
      <c r="B12" s="1"/>
      <c r="C12" s="1" t="s">
        <v>7</v>
      </c>
      <c r="D12" s="1" t="s">
        <v>6</v>
      </c>
      <c r="E12" s="1" t="s">
        <v>3</v>
      </c>
      <c r="F12" s="1" t="s">
        <v>2</v>
      </c>
      <c r="G12" s="1" t="s">
        <v>7</v>
      </c>
      <c r="H12" s="1" t="s">
        <v>5</v>
      </c>
      <c r="J12" s="3" t="s">
        <v>4</v>
      </c>
      <c r="L12" s="4" t="str">
        <f t="array" ref="L12">IFERROR(INDEX(B$3:H$14,MIN(IF(NOT(COUNTIF(L$5:L11,B$3:H$14))*LEN(B$3:H$14),ROW($1:$12)),9^9),MOD(MIN(IF(NOT(COUNTIF(L$5:L11,B$3:H$14))*LEN(B$3:H$14),ROW($1:$12)+COLUMN(A:G)%%)),1)/1%%),"")</f>
        <v>Желе</v>
      </c>
      <c r="M12" s="4" t="str">
        <f t="array" ref="M12">IFERROR(INDEX(B$3:H$14,MIN(IF(NOT(COUNTIF(M$5:M11,B$3:H$14)),ROW($1:$12)),9^9),MOD(MIN(IF(NOT(COUNTIF(M$5:M11,B$3:H$14)),ROW($1:$12)+COLUMN(A:G)%%)),1)/1%%),"")</f>
        <v>Желе</v>
      </c>
    </row>
    <row r="13" spans="2:15" ht="15.75" thickBot="1" x14ac:dyDescent="0.3">
      <c r="B13" s="1"/>
      <c r="C13" s="1" t="s">
        <v>7</v>
      </c>
      <c r="D13" s="1" t="s">
        <v>0</v>
      </c>
      <c r="E13" s="1" t="s">
        <v>2</v>
      </c>
      <c r="F13" s="1" t="s">
        <v>5</v>
      </c>
      <c r="G13" s="1" t="s">
        <v>7</v>
      </c>
      <c r="H13" s="1"/>
      <c r="J13" s="3" t="s">
        <v>8</v>
      </c>
      <c r="L13" s="4" t="str">
        <f t="array" ref="L13">IFERROR(INDEX(B$3:H$14,MIN(IF(NOT(COUNTIF(L$5:L12,B$3:H$14))*LEN(B$3:H$14),ROW($1:$12)),9^9),MOD(MIN(IF(NOT(COUNTIF(L$5:L12,B$3:H$14))*LEN(B$3:H$14),ROW($1:$12)+COLUMN(A:G)%%)),1)/1%%),"")</f>
        <v>Сахар</v>
      </c>
      <c r="M13" s="4" t="str">
        <f t="array" ref="M13">IFERROR(INDEX(B$3:H$14,MIN(IF(NOT(COUNTIF(M$5:M12,B$3:H$14)),ROW($1:$12)),9^9),MOD(MIN(IF(NOT(COUNTIF(M$5:M12,B$3:H$14)),ROW($1:$12)+COLUMN(A:G)%%)),1)/1%%),"")</f>
        <v>Сахар</v>
      </c>
      <c r="O13">
        <f t="array" ref="O13">SUM(IFERROR(1/COUNTIF(B3:H14,B3:H14),))</f>
        <v>9.0000000000000018</v>
      </c>
    </row>
    <row r="14" spans="2:15" ht="15.75" thickBot="1" x14ac:dyDescent="0.3">
      <c r="B14" s="1"/>
      <c r="C14" s="1" t="s">
        <v>7</v>
      </c>
      <c r="D14" s="1" t="s">
        <v>4</v>
      </c>
      <c r="E14" s="1" t="s">
        <v>1</v>
      </c>
      <c r="F14" s="1"/>
      <c r="G14" s="1"/>
      <c r="H14" s="1"/>
      <c r="J14" s="3" t="s">
        <v>6</v>
      </c>
      <c r="L14" s="4" t="str">
        <f t="array" ref="L14">IFERROR(INDEX(B$3:H$14,MIN(IF(NOT(COUNTIF(L$5:L13,B$3:H$14))*LEN(B$3:H$14),ROW($1:$12)),9^9),MOD(MIN(IF(NOT(COUNTIF(L$5:L13,B$3:H$14))*LEN(B$3:H$14),ROW($1:$12)+COLUMN(A:G)%%)),1)/1%%),"")</f>
        <v>Перец</v>
      </c>
      <c r="M14" s="4" t="str">
        <f t="array" ref="M14">IFERROR(INDEX(B$3:H$14,MIN(IF(NOT(COUNTIF(M$5:M13,B$3:H$14)),ROW($1:$12)),9^9),MOD(MIN(IF(NOT(COUNTIF(M$5:M13,B$3:H$14)),ROW($1:$12)+COLUMN(A:G)%%)),1)/1%%),"")</f>
        <v>Перец</v>
      </c>
    </row>
    <row r="15" spans="2:15" ht="15.75" thickBot="1" x14ac:dyDescent="0.3">
      <c r="L15" s="4" t="str">
        <f t="array" ref="L15">IFERROR(INDEX(B$3:H$14,MIN(IF(NOT(COUNTIF(L$5:L14,B$3:H$14))*LEN(B$3:H$14),ROW($1:$12)),9^9),MOD(MIN(IF(NOT(COUNTIF(L$5:L14,B$3:H$14))*LEN(B$3:H$14),ROW($1:$12)+COLUMN(A:G)%%)),1)/1%%),"")</f>
        <v/>
      </c>
      <c r="M15" s="4" t="str">
        <f t="array" ref="M15">IFERROR(INDEX(B$3:H$14,MIN(IF(NOT(COUNTIF(M$5:M14,B$3:H$14)),ROW($1:$12)),9^9),MOD(MIN(IF(NOT(COUNTIF(M$5:M14,B$3:H$14)),ROW($1:$12)+COLUMN(A:G)%%)),1)/1%%),"")</f>
        <v/>
      </c>
    </row>
    <row r="16" spans="2:15" ht="15.75" thickBot="1" x14ac:dyDescent="0.3">
      <c r="L16" s="4" t="str">
        <f t="array" ref="L16">IFERROR(INDEX(B$3:H$14,MIN(IF(NOT(COUNTIF(L$5:L15,B$3:H$14))*LEN(B$3:H$14),ROW($1:$12)),9^9),MOD(MIN(IF(NOT(COUNTIF(L$5:L15,B$3:H$14))*LEN(B$3:H$14),ROW($1:$12)+COLUMN(A:G)%%)),1)/1%%),"")</f>
        <v/>
      </c>
      <c r="M16" s="4" t="str">
        <f t="array" ref="M16">IFERROR(INDEX(B$3:H$14,MIN(IF(NOT(COUNTIF(M$5:M15,B$3:H$14)),ROW($1:$12)),9^9),MOD(MIN(IF(NOT(COUNTIF(M$5:M15,B$3:H$14)),ROW($1:$12)+COLUMN(A:G)%%)),1)/1%%),"")</f>
        <v/>
      </c>
    </row>
    <row r="17" spans="12:13" ht="15.75" thickBot="1" x14ac:dyDescent="0.3">
      <c r="L17" s="4" t="str">
        <f t="array" ref="L17">IFERROR(INDEX(B$3:H$14,MIN(IF(NOT(COUNTIF(L$5:L16,B$3:H$14))*LEN(B$3:H$14),ROW($1:$12)),9^9),MOD(MIN(IF(NOT(COUNTIF(L$5:L16,B$3:H$14))*LEN(B$3:H$14),ROW($1:$12)+COLUMN(A:G)%%)),1)/1%%),"")</f>
        <v/>
      </c>
      <c r="M17" s="4" t="str">
        <f t="array" ref="M17">IFERROR(INDEX(B$3:H$14,MIN(IF(NOT(COUNTIF(M$5:M16,B$3:H$14)),ROW($1:$12)),9^9),MOD(MIN(IF(NOT(COUNTIF(M$5:M16,B$3:H$14)),ROW($1:$12)+COLUMN(A:G)%%)),1)/1%%),"")</f>
        <v/>
      </c>
    </row>
    <row r="18" spans="12:13" x14ac:dyDescent="0.25">
      <c r="L18" s="4" t="str">
        <f t="array" ref="L18">IFERROR(INDEX(B$3:H$14,MIN(IF(NOT(COUNTIF(L$5:L17,B$3:H$14))*LEN(B$3:H$14),ROW($1:$12)),9^9),MOD(MIN(IF(NOT(COUNTIF(L$5:L17,B$3:H$14))*LEN(B$3:H$14),ROW($1:$12)+COLUMN(A:G)%%)),1)/1%%),"")</f>
        <v/>
      </c>
      <c r="M18" s="4" t="str">
        <f t="array" ref="M18">IFERROR(INDEX(B$3:H$14,MIN(IF(NOT(COUNTIF(M$5:M17,B$3:H$14)),ROW($1:$12)),9^9),MOD(MIN(IF(NOT(COUNTIF(M$5:M17,B$3:H$14)),ROW($1:$12)+COLUMN(A:G)%%)),1)/1%%),"")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OKEY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 Voronov</dc:creator>
  <cp:lastModifiedBy>_Boroda_</cp:lastModifiedBy>
  <dcterms:created xsi:type="dcterms:W3CDTF">2014-07-15T09:54:23Z</dcterms:created>
  <dcterms:modified xsi:type="dcterms:W3CDTF">2014-07-16T06:19:52Z</dcterms:modified>
</cp:coreProperties>
</file>