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00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Лист1!$Q$5:$Q$14</definedName>
  </definedNames>
  <calcPr calcId="145621"/>
</workbook>
</file>

<file path=xl/calcChain.xml><?xml version="1.0" encoding="utf-8"?>
<calcChain xmlns="http://schemas.openxmlformats.org/spreadsheetml/2006/main">
  <c r="S6" i="1" l="1" a="1"/>
  <c r="S6" i="1" s="1"/>
  <c r="S7" i="1" s="1" a="1"/>
  <c r="S7" i="1" s="1"/>
  <c r="B3" i="1" a="1"/>
  <c r="S8" i="1" l="1" a="1"/>
  <c r="S8" i="1" s="1"/>
  <c r="B3" i="1"/>
  <c r="F3" i="1"/>
  <c r="J3" i="1"/>
  <c r="N3" i="1"/>
  <c r="D4" i="1"/>
  <c r="H4" i="1"/>
  <c r="L4" i="1"/>
  <c r="B5" i="1"/>
  <c r="F5" i="1"/>
  <c r="J5" i="1"/>
  <c r="N5" i="1"/>
  <c r="D6" i="1"/>
  <c r="H6" i="1"/>
  <c r="L6" i="1"/>
  <c r="B7" i="1"/>
  <c r="F7" i="1"/>
  <c r="J7" i="1"/>
  <c r="N7" i="1"/>
  <c r="D8" i="1"/>
  <c r="H8" i="1"/>
  <c r="L8" i="1"/>
  <c r="B9" i="1"/>
  <c r="F9" i="1"/>
  <c r="J9" i="1"/>
  <c r="N9" i="1"/>
  <c r="D10" i="1"/>
  <c r="H10" i="1"/>
  <c r="L10" i="1"/>
  <c r="B11" i="1"/>
  <c r="F11" i="1"/>
  <c r="J11" i="1"/>
  <c r="N11" i="1"/>
  <c r="D12" i="1"/>
  <c r="H12" i="1"/>
  <c r="L12" i="1"/>
  <c r="B13" i="1"/>
  <c r="F13" i="1"/>
  <c r="J13" i="1"/>
  <c r="N13" i="1"/>
  <c r="D14" i="1"/>
  <c r="H14" i="1"/>
  <c r="L14" i="1"/>
  <c r="B15" i="1"/>
  <c r="F15" i="1"/>
  <c r="J15" i="1"/>
  <c r="N15" i="1"/>
  <c r="D16" i="1"/>
  <c r="H16" i="1"/>
  <c r="L16" i="1"/>
  <c r="B17" i="1"/>
  <c r="F17" i="1"/>
  <c r="J17" i="1"/>
  <c r="N17" i="1"/>
  <c r="D18" i="1"/>
  <c r="H18" i="1"/>
  <c r="L18" i="1"/>
  <c r="B19" i="1"/>
  <c r="F19" i="1"/>
  <c r="J19" i="1"/>
  <c r="N19" i="1"/>
  <c r="D20" i="1"/>
  <c r="H20" i="1"/>
  <c r="L20" i="1"/>
  <c r="B21" i="1"/>
  <c r="F21" i="1"/>
  <c r="J21" i="1"/>
  <c r="N21" i="1"/>
  <c r="D22" i="1"/>
  <c r="H22" i="1"/>
  <c r="L22" i="1"/>
  <c r="B23" i="1"/>
  <c r="F23" i="1"/>
  <c r="J23" i="1"/>
  <c r="N23" i="1"/>
  <c r="C3" i="1"/>
  <c r="G3" i="1"/>
  <c r="K3" i="1"/>
  <c r="O3" i="1"/>
  <c r="E4" i="1"/>
  <c r="I4" i="1"/>
  <c r="M4" i="1"/>
  <c r="C5" i="1"/>
  <c r="G5" i="1"/>
  <c r="K5" i="1"/>
  <c r="O5" i="1"/>
  <c r="L23" i="1"/>
  <c r="G23" i="1"/>
  <c r="O22" i="1"/>
  <c r="J22" i="1"/>
  <c r="E22" i="1"/>
  <c r="M21" i="1"/>
  <c r="H21" i="1"/>
  <c r="C21" i="1"/>
  <c r="K20" i="1"/>
  <c r="F20" i="1"/>
  <c r="O19" i="1"/>
  <c r="I19" i="1"/>
  <c r="D19" i="1"/>
  <c r="M18" i="1"/>
  <c r="G18" i="1"/>
  <c r="B18" i="1"/>
  <c r="K17" i="1"/>
  <c r="E17" i="1"/>
  <c r="N16" i="1"/>
  <c r="I16" i="1"/>
  <c r="C16" i="1"/>
  <c r="L15" i="1"/>
  <c r="G15" i="1"/>
  <c r="O14" i="1"/>
  <c r="J14" i="1"/>
  <c r="E14" i="1"/>
  <c r="M13" i="1"/>
  <c r="H13" i="1"/>
  <c r="C13" i="1"/>
  <c r="K12" i="1"/>
  <c r="F12" i="1"/>
  <c r="O11" i="1"/>
  <c r="I11" i="1"/>
  <c r="D11" i="1"/>
  <c r="M10" i="1"/>
  <c r="G10" i="1"/>
  <c r="B10" i="1"/>
  <c r="K9" i="1"/>
  <c r="E9" i="1"/>
  <c r="N8" i="1"/>
  <c r="I8" i="1"/>
  <c r="C8" i="1"/>
  <c r="L7" i="1"/>
  <c r="G7" i="1"/>
  <c r="O6" i="1"/>
  <c r="J6" i="1"/>
  <c r="E6" i="1"/>
  <c r="L5" i="1"/>
  <c r="D5" i="1"/>
  <c r="J4" i="1"/>
  <c r="B4" i="1"/>
  <c r="H3" i="1"/>
  <c r="K23" i="1"/>
  <c r="E23" i="1"/>
  <c r="N22" i="1"/>
  <c r="I22" i="1"/>
  <c r="C22" i="1"/>
  <c r="L21" i="1"/>
  <c r="G21" i="1"/>
  <c r="O20" i="1"/>
  <c r="J20" i="1"/>
  <c r="E20" i="1"/>
  <c r="M19" i="1"/>
  <c r="H19" i="1"/>
  <c r="C19" i="1"/>
  <c r="K18" i="1"/>
  <c r="F18" i="1"/>
  <c r="O17" i="1"/>
  <c r="I17" i="1"/>
  <c r="D17" i="1"/>
  <c r="M16" i="1"/>
  <c r="G16" i="1"/>
  <c r="B16" i="1"/>
  <c r="K15" i="1"/>
  <c r="E15" i="1"/>
  <c r="N14" i="1"/>
  <c r="I14" i="1"/>
  <c r="C14" i="1"/>
  <c r="L13" i="1"/>
  <c r="G13" i="1"/>
  <c r="O12" i="1"/>
  <c r="J12" i="1"/>
  <c r="E12" i="1"/>
  <c r="M11" i="1"/>
  <c r="H11" i="1"/>
  <c r="C11" i="1"/>
  <c r="K10" i="1"/>
  <c r="F10" i="1"/>
  <c r="O9" i="1"/>
  <c r="I9" i="1"/>
  <c r="D9" i="1"/>
  <c r="M8" i="1"/>
  <c r="G8" i="1"/>
  <c r="B8" i="1"/>
  <c r="K7" i="1"/>
  <c r="E7" i="1"/>
  <c r="N6" i="1"/>
  <c r="I6" i="1"/>
  <c r="C6" i="1"/>
  <c r="I5" i="1"/>
  <c r="O4" i="1"/>
  <c r="G4" i="1"/>
  <c r="M3" i="1"/>
  <c r="E3" i="1"/>
  <c r="O23" i="1"/>
  <c r="I23" i="1"/>
  <c r="D23" i="1"/>
  <c r="M22" i="1"/>
  <c r="G22" i="1"/>
  <c r="B22" i="1"/>
  <c r="K21" i="1"/>
  <c r="E21" i="1"/>
  <c r="N20" i="1"/>
  <c r="I20" i="1"/>
  <c r="C20" i="1"/>
  <c r="L19" i="1"/>
  <c r="G19" i="1"/>
  <c r="O18" i="1"/>
  <c r="J18" i="1"/>
  <c r="E18" i="1"/>
  <c r="M17" i="1"/>
  <c r="H17" i="1"/>
  <c r="C17" i="1"/>
  <c r="K16" i="1"/>
  <c r="F16" i="1"/>
  <c r="O15" i="1"/>
  <c r="I15" i="1"/>
  <c r="D15" i="1"/>
  <c r="M14" i="1"/>
  <c r="G14" i="1"/>
  <c r="B14" i="1"/>
  <c r="K13" i="1"/>
  <c r="E13" i="1"/>
  <c r="N12" i="1"/>
  <c r="I12" i="1"/>
  <c r="C12" i="1"/>
  <c r="L11" i="1"/>
  <c r="G11" i="1"/>
  <c r="O10" i="1"/>
  <c r="J10" i="1"/>
  <c r="E10" i="1"/>
  <c r="M9" i="1"/>
  <c r="H9" i="1"/>
  <c r="C9" i="1"/>
  <c r="K8" i="1"/>
  <c r="F8" i="1"/>
  <c r="O7" i="1"/>
  <c r="I7" i="1"/>
  <c r="D7" i="1"/>
  <c r="M6" i="1"/>
  <c r="G6" i="1"/>
  <c r="B6" i="1"/>
  <c r="H5" i="1"/>
  <c r="N4" i="1"/>
  <c r="F4" i="1"/>
  <c r="L3" i="1"/>
  <c r="D3" i="1"/>
  <c r="M23" i="1"/>
  <c r="H23" i="1"/>
  <c r="C23" i="1"/>
  <c r="K22" i="1"/>
  <c r="F22" i="1"/>
  <c r="O21" i="1"/>
  <c r="I21" i="1"/>
  <c r="D21" i="1"/>
  <c r="M20" i="1"/>
  <c r="G20" i="1"/>
  <c r="B20" i="1"/>
  <c r="K19" i="1"/>
  <c r="E19" i="1"/>
  <c r="N18" i="1"/>
  <c r="I18" i="1"/>
  <c r="C18" i="1"/>
  <c r="L17" i="1"/>
  <c r="G17" i="1"/>
  <c r="O16" i="1"/>
  <c r="J16" i="1"/>
  <c r="E16" i="1"/>
  <c r="M15" i="1"/>
  <c r="H15" i="1"/>
  <c r="C15" i="1"/>
  <c r="K14" i="1"/>
  <c r="F14" i="1"/>
  <c r="O13" i="1"/>
  <c r="I13" i="1"/>
  <c r="D13" i="1"/>
  <c r="M12" i="1"/>
  <c r="G12" i="1"/>
  <c r="B12" i="1"/>
  <c r="K11" i="1"/>
  <c r="E11" i="1"/>
  <c r="N10" i="1"/>
  <c r="I10" i="1"/>
  <c r="C10" i="1"/>
  <c r="L9" i="1"/>
  <c r="G9" i="1"/>
  <c r="O8" i="1"/>
  <c r="J8" i="1"/>
  <c r="E8" i="1"/>
  <c r="M7" i="1"/>
  <c r="H7" i="1"/>
  <c r="C7" i="1"/>
  <c r="K6" i="1"/>
  <c r="F6" i="1"/>
  <c r="M5" i="1"/>
  <c r="E5" i="1"/>
  <c r="K4" i="1"/>
  <c r="C4" i="1"/>
  <c r="I3" i="1"/>
  <c r="S9" i="1" l="1" a="1"/>
  <c r="S9" i="1" s="1"/>
  <c r="S10" i="1" l="1" a="1"/>
  <c r="S10" i="1" s="1"/>
  <c r="V13" i="1" a="1"/>
  <c r="V13" i="1" s="1"/>
  <c r="T6" i="1" a="1"/>
  <c r="T6" i="1" s="1"/>
  <c r="T7" i="1" s="1" a="1"/>
  <c r="T7" i="1" s="1"/>
  <c r="S11" i="1" l="1" a="1"/>
  <c r="S11" i="1" s="1"/>
  <c r="S12" i="1" s="1" a="1"/>
  <c r="S12" i="1" s="1"/>
  <c r="T8" i="1" a="1"/>
  <c r="T8" i="1" s="1"/>
  <c r="S13" i="1" l="1" a="1"/>
  <c r="S13" i="1" s="1"/>
  <c r="S14" i="1" s="1" a="1"/>
  <c r="S14" i="1" s="1"/>
  <c r="T9" i="1" a="1"/>
  <c r="T9" i="1" s="1"/>
  <c r="T10" i="1" s="1" a="1"/>
  <c r="T10" i="1" s="1"/>
  <c r="T11" i="1" s="1" a="1"/>
  <c r="T11" i="1" s="1"/>
  <c r="S15" i="1" l="1" a="1"/>
  <c r="S15" i="1" s="1"/>
  <c r="T12" i="1" a="1"/>
  <c r="T12" i="1" s="1"/>
  <c r="T13" i="1" s="1" a="1"/>
  <c r="T13" i="1" s="1"/>
  <c r="S16" i="1" l="1" a="1"/>
  <c r="S16" i="1" s="1"/>
  <c r="T14" i="1" a="1"/>
  <c r="T14" i="1" s="1"/>
  <c r="T15" i="1" s="1" a="1"/>
  <c r="T15" i="1" s="1"/>
  <c r="T16" i="1" s="1" a="1"/>
  <c r="T16" i="1" s="1"/>
  <c r="T17" i="1" s="1" a="1"/>
  <c r="T17" i="1" s="1"/>
  <c r="T18" i="1" s="1" a="1"/>
  <c r="T18" i="1" s="1"/>
  <c r="T19" i="1" s="1" a="1"/>
  <c r="T19" i="1" s="1"/>
  <c r="T20" i="1" s="1" a="1"/>
  <c r="T20" i="1" s="1"/>
  <c r="T21" i="1" s="1" a="1"/>
  <c r="T21" i="1" s="1"/>
  <c r="T22" i="1" s="1" a="1"/>
  <c r="T22" i="1" s="1"/>
  <c r="T23" i="1" s="1" a="1"/>
  <c r="T23" i="1" s="1"/>
  <c r="T24" i="1" s="1" a="1"/>
  <c r="T24" i="1" s="1"/>
  <c r="T25" i="1" s="1" a="1"/>
  <c r="T25" i="1" s="1"/>
  <c r="T26" i="1" s="1" a="1"/>
  <c r="T26" i="1" s="1"/>
  <c r="T27" i="1" s="1" a="1"/>
  <c r="T27" i="1" s="1"/>
  <c r="T28" i="1" s="1" a="1"/>
  <c r="T28" i="1" s="1"/>
  <c r="T29" i="1" s="1" a="1"/>
  <c r="T29" i="1" s="1"/>
  <c r="T30" i="1" s="1" a="1"/>
  <c r="T30" i="1" s="1"/>
  <c r="T31" i="1" s="1" a="1"/>
  <c r="T31" i="1" s="1"/>
  <c r="T32" i="1" s="1" a="1"/>
  <c r="T32" i="1" s="1"/>
  <c r="T33" i="1" s="1" a="1"/>
  <c r="T33" i="1" s="1"/>
  <c r="T34" i="1" s="1" a="1"/>
  <c r="T34" i="1" s="1"/>
  <c r="T35" i="1" s="1" a="1"/>
  <c r="T35" i="1" s="1"/>
  <c r="T36" i="1" s="1" a="1"/>
  <c r="T36" i="1" s="1"/>
  <c r="T37" i="1" s="1" a="1"/>
  <c r="T37" i="1" s="1"/>
  <c r="T38" i="1" s="1" a="1"/>
  <c r="T38" i="1" s="1"/>
  <c r="T39" i="1" s="1" a="1"/>
  <c r="T39" i="1" s="1"/>
  <c r="T40" i="1" s="1" a="1"/>
  <c r="T40" i="1" s="1"/>
  <c r="T41" i="1" s="1" a="1"/>
  <c r="T41" i="1" s="1"/>
  <c r="T42" i="1" s="1" a="1"/>
  <c r="T42" i="1" s="1"/>
  <c r="T43" i="1" s="1" a="1"/>
  <c r="T43" i="1" s="1"/>
  <c r="T44" i="1" s="1" a="1"/>
  <c r="T44" i="1" s="1"/>
  <c r="T45" i="1" s="1" a="1"/>
  <c r="T45" i="1" s="1"/>
  <c r="T46" i="1" s="1" a="1"/>
  <c r="T46" i="1" s="1"/>
  <c r="T47" i="1" s="1" a="1"/>
  <c r="T47" i="1" s="1"/>
  <c r="T48" i="1" s="1" a="1"/>
  <c r="T48" i="1" s="1"/>
  <c r="T49" i="1" s="1" a="1"/>
  <c r="T49" i="1" s="1"/>
  <c r="T50" i="1" s="1" a="1"/>
  <c r="T50" i="1" s="1"/>
  <c r="T51" i="1" s="1" a="1"/>
  <c r="T51" i="1" s="1"/>
  <c r="T52" i="1" s="1" a="1"/>
  <c r="T52" i="1" s="1"/>
  <c r="T53" i="1" s="1" a="1"/>
  <c r="T53" i="1" s="1"/>
  <c r="T54" i="1" s="1" a="1"/>
  <c r="T54" i="1" s="1"/>
  <c r="T55" i="1" s="1" a="1"/>
  <c r="T55" i="1" s="1"/>
  <c r="T56" i="1" s="1" a="1"/>
  <c r="T56" i="1" s="1"/>
  <c r="T57" i="1" s="1" a="1"/>
  <c r="T57" i="1" s="1"/>
  <c r="T58" i="1" s="1" a="1"/>
  <c r="T58" i="1" s="1"/>
  <c r="T59" i="1" s="1" a="1"/>
  <c r="T59" i="1" s="1"/>
  <c r="T60" i="1" s="1" a="1"/>
  <c r="T60" i="1" s="1"/>
  <c r="T61" i="1" s="1" a="1"/>
  <c r="T61" i="1" s="1"/>
  <c r="T62" i="1" s="1" a="1"/>
  <c r="T62" i="1" s="1"/>
  <c r="T63" i="1" s="1" a="1"/>
  <c r="T63" i="1" s="1"/>
  <c r="T64" i="1" s="1" a="1"/>
  <c r="T64" i="1" s="1"/>
  <c r="T65" i="1" s="1" a="1"/>
  <c r="T65" i="1" s="1"/>
  <c r="T66" i="1" s="1" a="1"/>
  <c r="T66" i="1" s="1"/>
  <c r="T67" i="1" s="1" a="1"/>
  <c r="T67" i="1" s="1"/>
  <c r="T68" i="1" s="1" a="1"/>
  <c r="T68" i="1" s="1"/>
  <c r="T69" i="1" s="1" a="1"/>
  <c r="T69" i="1" s="1"/>
  <c r="T70" i="1" s="1" a="1"/>
  <c r="T70" i="1" s="1"/>
  <c r="T71" i="1" s="1" a="1"/>
  <c r="T71" i="1" s="1"/>
  <c r="T72" i="1" s="1" a="1"/>
  <c r="T72" i="1" s="1"/>
  <c r="T73" i="1" s="1" a="1"/>
  <c r="T73" i="1" s="1"/>
  <c r="T74" i="1" s="1" a="1"/>
  <c r="T74" i="1" s="1"/>
  <c r="T75" i="1" s="1" a="1"/>
  <c r="T75" i="1" s="1"/>
  <c r="T76" i="1" s="1" a="1"/>
  <c r="T76" i="1" s="1"/>
  <c r="T77" i="1" s="1" a="1"/>
  <c r="T77" i="1" s="1"/>
  <c r="T78" i="1" s="1" a="1"/>
  <c r="T78" i="1" s="1"/>
  <c r="T79" i="1" s="1" a="1"/>
  <c r="T79" i="1" s="1"/>
  <c r="T80" i="1" s="1" a="1"/>
  <c r="T80" i="1" s="1"/>
  <c r="T81" i="1" s="1" a="1"/>
  <c r="T81" i="1" s="1"/>
  <c r="T82" i="1" s="1" a="1"/>
  <c r="T82" i="1" s="1"/>
  <c r="T83" i="1" s="1" a="1"/>
  <c r="T83" i="1" s="1"/>
  <c r="T84" i="1" s="1" a="1"/>
  <c r="T84" i="1" s="1"/>
  <c r="T85" i="1" s="1" a="1"/>
  <c r="T85" i="1" s="1"/>
  <c r="T86" i="1" s="1" a="1"/>
  <c r="T86" i="1" s="1"/>
  <c r="T87" i="1" s="1" a="1"/>
  <c r="T87" i="1" s="1"/>
  <c r="T88" i="1" s="1" a="1"/>
  <c r="T88" i="1" s="1"/>
  <c r="T89" i="1" s="1" a="1"/>
  <c r="T89" i="1" s="1"/>
  <c r="T90" i="1" s="1" a="1"/>
  <c r="T90" i="1" s="1"/>
  <c r="T91" i="1" s="1" a="1"/>
  <c r="T91" i="1" s="1"/>
  <c r="T92" i="1" s="1" a="1"/>
  <c r="T92" i="1" s="1"/>
  <c r="T93" i="1" s="1" a="1"/>
  <c r="T93" i="1" s="1"/>
  <c r="T94" i="1" s="1" a="1"/>
  <c r="T94" i="1" s="1"/>
  <c r="T95" i="1" s="1" a="1"/>
  <c r="T95" i="1" s="1"/>
  <c r="T96" i="1" s="1" a="1"/>
  <c r="T96" i="1" s="1"/>
  <c r="T97" i="1" s="1" a="1"/>
  <c r="T97" i="1" s="1"/>
  <c r="T98" i="1" s="1" a="1"/>
  <c r="T98" i="1" s="1"/>
  <c r="T99" i="1" s="1" a="1"/>
  <c r="T99" i="1" s="1"/>
  <c r="T100" i="1" s="1" a="1"/>
  <c r="T100" i="1" s="1"/>
  <c r="T101" i="1" s="1" a="1"/>
  <c r="T101" i="1" s="1"/>
  <c r="T102" i="1" s="1" a="1"/>
  <c r="T102" i="1" s="1"/>
  <c r="T103" i="1" s="1" a="1"/>
  <c r="T103" i="1" s="1"/>
  <c r="T104" i="1" s="1" a="1"/>
  <c r="T104" i="1" s="1"/>
  <c r="T105" i="1" s="1" a="1"/>
  <c r="T105" i="1" s="1"/>
  <c r="T106" i="1" s="1" a="1"/>
  <c r="T106" i="1" s="1"/>
  <c r="T107" i="1" s="1" a="1"/>
  <c r="T107" i="1" s="1"/>
  <c r="S17" i="1" l="1" a="1"/>
  <c r="S17" i="1" s="1"/>
  <c r="S18" i="1" s="1" a="1"/>
  <c r="S18" i="1" s="1"/>
  <c r="S19" i="1" s="1" a="1"/>
  <c r="S19" i="1" s="1"/>
  <c r="S20" i="1" s="1" a="1"/>
  <c r="S20" i="1" s="1"/>
  <c r="S21" i="1" s="1" a="1"/>
  <c r="S21" i="1" s="1"/>
  <c r="S22" i="1" s="1" a="1"/>
  <c r="S22" i="1" s="1"/>
  <c r="S23" i="1" s="1" a="1"/>
  <c r="S23" i="1" s="1"/>
  <c r="S24" i="1" s="1" a="1"/>
  <c r="S24" i="1" s="1"/>
  <c r="S25" i="1" s="1" a="1"/>
  <c r="S25" i="1" s="1"/>
  <c r="S26" i="1" s="1" a="1"/>
  <c r="S26" i="1" s="1"/>
  <c r="S27" i="1" s="1" a="1"/>
  <c r="S27" i="1" s="1"/>
  <c r="S28" i="1" s="1" a="1"/>
  <c r="S28" i="1" s="1"/>
  <c r="S29" i="1" s="1" a="1"/>
  <c r="S29" i="1" s="1"/>
  <c r="S30" i="1" s="1" a="1"/>
  <c r="S30" i="1" s="1"/>
  <c r="S31" i="1" s="1" a="1"/>
  <c r="S31" i="1" s="1"/>
  <c r="S32" i="1" s="1" a="1"/>
  <c r="S32" i="1" s="1"/>
  <c r="S33" i="1" s="1" a="1"/>
  <c r="S33" i="1" s="1"/>
  <c r="S34" i="1" s="1" a="1"/>
  <c r="S34" i="1" s="1"/>
  <c r="S35" i="1" s="1" a="1"/>
  <c r="S35" i="1" s="1"/>
  <c r="S36" i="1" s="1" a="1"/>
  <c r="S36" i="1" s="1"/>
  <c r="S37" i="1" s="1" a="1"/>
  <c r="S37" i="1" s="1"/>
  <c r="S38" i="1" s="1" a="1"/>
  <c r="S38" i="1" s="1"/>
  <c r="S39" i="1" s="1" a="1"/>
  <c r="S39" i="1" s="1"/>
  <c r="S40" i="1" s="1" a="1"/>
  <c r="S40" i="1" s="1"/>
  <c r="S41" i="1" s="1" a="1"/>
  <c r="S41" i="1" s="1"/>
  <c r="S42" i="1" s="1" a="1"/>
  <c r="S42" i="1" s="1"/>
  <c r="S43" i="1" s="1" a="1"/>
  <c r="S43" i="1" s="1"/>
  <c r="S44" i="1" s="1" a="1"/>
  <c r="S44" i="1" s="1"/>
  <c r="S45" i="1" s="1" a="1"/>
  <c r="S45" i="1" s="1"/>
  <c r="S46" i="1" s="1" a="1"/>
  <c r="S46" i="1" s="1"/>
  <c r="S47" i="1" s="1" a="1"/>
  <c r="S47" i="1" s="1"/>
  <c r="S48" i="1" s="1" a="1"/>
  <c r="S48" i="1" s="1"/>
  <c r="S49" i="1" s="1" a="1"/>
  <c r="S49" i="1" s="1"/>
  <c r="S50" i="1" s="1" a="1"/>
  <c r="S50" i="1" s="1"/>
  <c r="S51" i="1" s="1" a="1"/>
  <c r="S51" i="1" s="1"/>
  <c r="S52" i="1" s="1" a="1"/>
  <c r="S52" i="1" s="1"/>
  <c r="S53" i="1" s="1" a="1"/>
  <c r="S53" i="1" s="1"/>
  <c r="S54" i="1" s="1" a="1"/>
  <c r="S54" i="1" s="1"/>
  <c r="S55" i="1" s="1" a="1"/>
  <c r="S55" i="1" s="1"/>
  <c r="S56" i="1" s="1" a="1"/>
  <c r="S56" i="1" s="1"/>
  <c r="S57" i="1" s="1" a="1"/>
  <c r="S57" i="1" s="1"/>
  <c r="S58" i="1" s="1" a="1"/>
  <c r="S58" i="1" s="1"/>
  <c r="S59" i="1" s="1" a="1"/>
  <c r="S59" i="1" s="1"/>
  <c r="S60" i="1" s="1" a="1"/>
  <c r="S60" i="1" s="1"/>
  <c r="S61" i="1" s="1" a="1"/>
  <c r="S61" i="1" s="1"/>
  <c r="S62" i="1" s="1" a="1"/>
  <c r="S62" i="1" s="1"/>
  <c r="S63" i="1" s="1" a="1"/>
  <c r="S63" i="1" s="1"/>
  <c r="S64" i="1" s="1" a="1"/>
  <c r="S64" i="1" s="1"/>
  <c r="S65" i="1" s="1" a="1"/>
  <c r="S65" i="1" s="1"/>
  <c r="S66" i="1" s="1" a="1"/>
  <c r="S66" i="1" s="1"/>
  <c r="S67" i="1" s="1" a="1"/>
  <c r="S67" i="1" s="1"/>
  <c r="S68" i="1" s="1" a="1"/>
  <c r="S68" i="1" s="1"/>
  <c r="S69" i="1" s="1" a="1"/>
  <c r="S69" i="1" s="1"/>
  <c r="S70" i="1" s="1" a="1"/>
  <c r="S70" i="1" s="1"/>
  <c r="S71" i="1" s="1" a="1"/>
  <c r="S71" i="1" s="1"/>
  <c r="S72" i="1" s="1" a="1"/>
  <c r="S72" i="1" s="1"/>
  <c r="S73" i="1" s="1" a="1"/>
  <c r="S73" i="1" s="1"/>
  <c r="S74" i="1" s="1" a="1"/>
  <c r="S74" i="1" s="1"/>
  <c r="S75" i="1" s="1" a="1"/>
  <c r="S75" i="1" s="1"/>
  <c r="S76" i="1" s="1" a="1"/>
  <c r="S76" i="1" s="1"/>
  <c r="S77" i="1" s="1" a="1"/>
  <c r="S77" i="1" s="1"/>
  <c r="S78" i="1" s="1" a="1"/>
  <c r="S78" i="1" s="1"/>
  <c r="S79" i="1" s="1" a="1"/>
  <c r="S79" i="1" s="1"/>
  <c r="S80" i="1" s="1" a="1"/>
  <c r="S80" i="1" s="1"/>
  <c r="S81" i="1" s="1" a="1"/>
  <c r="S81" i="1" s="1"/>
  <c r="S82" i="1" s="1" a="1"/>
  <c r="S82" i="1" s="1"/>
  <c r="S83" i="1" s="1" a="1"/>
  <c r="S83" i="1" s="1"/>
  <c r="S84" i="1" s="1" a="1"/>
  <c r="S84" i="1" s="1"/>
  <c r="S85" i="1" s="1" a="1"/>
  <c r="S85" i="1" s="1"/>
  <c r="S86" i="1" s="1" a="1"/>
  <c r="S86" i="1" s="1"/>
  <c r="S87" i="1" s="1" a="1"/>
  <c r="S87" i="1" s="1"/>
  <c r="S88" i="1" s="1" a="1"/>
  <c r="S88" i="1" s="1"/>
  <c r="S89" i="1" s="1" a="1"/>
  <c r="S89" i="1" s="1"/>
  <c r="S90" i="1" s="1" a="1"/>
  <c r="S90" i="1" s="1"/>
  <c r="S91" i="1" s="1" a="1"/>
  <c r="S91" i="1" s="1"/>
  <c r="S92" i="1" s="1" a="1"/>
  <c r="S92" i="1" s="1"/>
  <c r="S93" i="1" s="1" a="1"/>
  <c r="S93" i="1" s="1"/>
  <c r="S94" i="1" s="1" a="1"/>
  <c r="S94" i="1" s="1"/>
  <c r="S95" i="1" s="1" a="1"/>
  <c r="S95" i="1" s="1"/>
  <c r="S96" i="1" s="1" a="1"/>
  <c r="S96" i="1" s="1"/>
  <c r="S97" i="1" s="1" a="1"/>
  <c r="S97" i="1" s="1"/>
  <c r="S98" i="1" s="1" a="1"/>
  <c r="S98" i="1" s="1"/>
  <c r="S99" i="1" s="1" a="1"/>
  <c r="S99" i="1" s="1"/>
  <c r="S100" i="1" s="1" a="1"/>
  <c r="S100" i="1" s="1"/>
  <c r="S101" i="1" s="1" a="1"/>
  <c r="S101" i="1" s="1"/>
  <c r="S102" i="1" s="1" a="1"/>
  <c r="S102" i="1" s="1"/>
  <c r="S103" i="1" s="1" a="1"/>
  <c r="S103" i="1" s="1"/>
  <c r="S104" i="1" s="1" a="1"/>
  <c r="S104" i="1" s="1"/>
  <c r="S105" i="1" s="1" a="1"/>
  <c r="S105" i="1" s="1"/>
  <c r="S106" i="1" s="1" a="1"/>
  <c r="S106" i="1" s="1"/>
  <c r="S107" i="1" s="1" a="1"/>
  <c r="S107" i="1" s="1"/>
  <c r="S108" i="1" s="1" a="1"/>
  <c r="S108" i="1" s="1"/>
  <c r="S109" i="1" s="1" a="1"/>
  <c r="S109" i="1" s="1"/>
  <c r="S110" i="1" s="1" a="1"/>
  <c r="S110" i="1" s="1"/>
  <c r="S111" i="1" s="1" a="1"/>
  <c r="S111" i="1" s="1"/>
  <c r="S112" i="1" s="1" a="1"/>
  <c r="S112" i="1" s="1"/>
  <c r="S113" i="1" s="1" a="1"/>
  <c r="S113" i="1" s="1"/>
  <c r="S114" i="1" s="1" a="1"/>
  <c r="S114" i="1" s="1"/>
  <c r="S115" i="1" s="1" a="1"/>
  <c r="S115" i="1" s="1"/>
  <c r="S116" i="1" s="1" a="1"/>
  <c r="S116" i="1" s="1"/>
  <c r="S117" i="1" s="1" a="1"/>
  <c r="S117" i="1" s="1"/>
  <c r="S118" i="1" s="1" a="1"/>
  <c r="S118" i="1" s="1"/>
  <c r="S119" i="1" s="1" a="1"/>
  <c r="S119" i="1" s="1"/>
  <c r="S120" i="1" s="1" a="1"/>
  <c r="S120" i="1" s="1"/>
  <c r="S121" i="1" s="1" a="1"/>
  <c r="S121" i="1" s="1"/>
  <c r="S122" i="1" s="1" a="1"/>
  <c r="S122" i="1" s="1"/>
  <c r="S123" i="1" s="1" a="1"/>
  <c r="S123" i="1" s="1"/>
  <c r="S124" i="1" s="1" a="1"/>
  <c r="S124" i="1" s="1"/>
  <c r="S125" i="1" s="1" a="1"/>
  <c r="S125" i="1" s="1"/>
  <c r="S126" i="1" s="1" a="1"/>
  <c r="S126" i="1" s="1"/>
  <c r="S127" i="1" s="1" a="1"/>
  <c r="S127" i="1" s="1"/>
  <c r="S128" i="1" s="1" a="1"/>
  <c r="S128" i="1" s="1"/>
  <c r="S129" i="1" s="1" a="1"/>
  <c r="S129" i="1" s="1"/>
  <c r="S130" i="1" s="1" a="1"/>
  <c r="S130" i="1" s="1"/>
  <c r="S131" i="1" s="1" a="1"/>
  <c r="S131" i="1" s="1"/>
  <c r="S132" i="1" s="1" a="1"/>
  <c r="S132" i="1" s="1"/>
  <c r="S133" i="1" s="1" a="1"/>
  <c r="S133" i="1" s="1"/>
  <c r="S134" i="1" s="1" a="1"/>
  <c r="S134" i="1" s="1"/>
  <c r="S135" i="1" s="1" a="1"/>
  <c r="S135" i="1" s="1"/>
  <c r="S136" i="1" s="1" a="1"/>
  <c r="S136" i="1" s="1"/>
  <c r="S137" i="1" s="1" a="1"/>
  <c r="S137" i="1" s="1"/>
  <c r="S138" i="1" s="1" a="1"/>
  <c r="S138" i="1" s="1"/>
  <c r="S139" i="1" s="1" a="1"/>
  <c r="S139" i="1" s="1"/>
  <c r="S140" i="1" s="1" a="1"/>
  <c r="S140" i="1" s="1"/>
  <c r="S141" i="1" s="1" a="1"/>
  <c r="S141" i="1" s="1"/>
  <c r="S142" i="1" s="1" a="1"/>
  <c r="S142" i="1" s="1"/>
  <c r="S143" i="1" s="1" a="1"/>
  <c r="S143" i="1" s="1"/>
  <c r="S144" i="1" s="1" a="1"/>
  <c r="S144" i="1" s="1"/>
  <c r="S145" i="1" s="1" a="1"/>
  <c r="S145" i="1" s="1"/>
  <c r="S146" i="1" s="1" a="1"/>
  <c r="S146" i="1" s="1"/>
  <c r="S147" i="1" s="1" a="1"/>
  <c r="S147" i="1" s="1"/>
  <c r="S148" i="1" s="1" a="1"/>
  <c r="S148" i="1" s="1"/>
  <c r="S149" i="1" s="1" a="1"/>
  <c r="S149" i="1" s="1"/>
  <c r="S150" i="1" s="1" a="1"/>
  <c r="S150" i="1" s="1"/>
  <c r="S151" i="1" s="1" a="1"/>
  <c r="S151" i="1" s="1"/>
  <c r="S152" i="1" s="1" a="1"/>
  <c r="S152" i="1" s="1"/>
  <c r="S153" i="1" s="1" a="1"/>
  <c r="S153" i="1" s="1"/>
  <c r="S154" i="1" s="1" a="1"/>
  <c r="S154" i="1" s="1"/>
  <c r="S155" i="1" s="1" a="1"/>
  <c r="S155" i="1" s="1"/>
  <c r="S156" i="1" s="1" a="1"/>
  <c r="S156" i="1" s="1"/>
  <c r="S157" i="1" s="1" a="1"/>
  <c r="S157" i="1" s="1"/>
  <c r="S158" i="1" s="1" a="1"/>
  <c r="S158" i="1" s="1"/>
  <c r="S159" i="1" s="1" a="1"/>
  <c r="S159" i="1" s="1"/>
  <c r="S160" i="1" s="1" a="1"/>
  <c r="S160" i="1" s="1"/>
  <c r="S161" i="1" s="1" a="1"/>
  <c r="S161" i="1" s="1"/>
  <c r="S162" i="1" s="1" a="1"/>
  <c r="S162" i="1" s="1"/>
  <c r="S163" i="1" s="1" a="1"/>
  <c r="S163" i="1" s="1"/>
  <c r="S164" i="1" s="1" a="1"/>
  <c r="S164" i="1" s="1"/>
  <c r="S165" i="1" s="1" a="1"/>
  <c r="S165" i="1" s="1"/>
  <c r="S166" i="1" s="1" a="1"/>
  <c r="S166" i="1" s="1"/>
  <c r="S167" i="1" s="1" a="1"/>
  <c r="S167" i="1" s="1"/>
  <c r="S168" i="1" s="1" a="1"/>
  <c r="S168" i="1" s="1"/>
  <c r="S169" i="1" s="1" a="1"/>
  <c r="S169" i="1" s="1"/>
  <c r="S170" i="1" s="1" a="1"/>
  <c r="S170" i="1" s="1"/>
  <c r="S171" i="1" s="1" a="1"/>
  <c r="S171" i="1" s="1"/>
  <c r="S172" i="1" s="1" a="1"/>
  <c r="S172" i="1" s="1"/>
  <c r="S173" i="1" s="1" a="1"/>
  <c r="S173" i="1" s="1"/>
  <c r="S174" i="1" s="1" a="1"/>
  <c r="S174" i="1" s="1"/>
  <c r="S175" i="1" s="1" a="1"/>
  <c r="S175" i="1" s="1"/>
  <c r="S176" i="1" s="1" a="1"/>
  <c r="S176" i="1" s="1"/>
  <c r="S177" i="1" s="1" a="1"/>
  <c r="S177" i="1" s="1"/>
  <c r="S178" i="1" s="1" a="1"/>
  <c r="S178" i="1" s="1"/>
  <c r="S179" i="1" s="1" a="1"/>
  <c r="S179" i="1" s="1"/>
  <c r="S180" i="1" s="1" a="1"/>
  <c r="S180" i="1" s="1"/>
  <c r="S181" i="1" s="1" a="1"/>
  <c r="S181" i="1" s="1"/>
  <c r="S182" i="1" s="1" a="1"/>
  <c r="S182" i="1" s="1"/>
  <c r="S183" i="1" s="1" a="1"/>
  <c r="S183" i="1" s="1"/>
  <c r="S184" i="1" s="1" a="1"/>
  <c r="S184" i="1" s="1"/>
  <c r="S185" i="1" s="1" a="1"/>
  <c r="S185" i="1" s="1"/>
  <c r="S186" i="1" s="1" a="1"/>
  <c r="S186" i="1" s="1"/>
  <c r="S187" i="1" s="1" a="1"/>
  <c r="S187" i="1" s="1"/>
  <c r="S188" i="1" s="1" a="1"/>
  <c r="S188" i="1" s="1"/>
  <c r="S189" i="1" s="1" a="1"/>
  <c r="S189" i="1" s="1"/>
  <c r="S190" i="1" s="1" a="1"/>
  <c r="S190" i="1" s="1"/>
  <c r="S191" i="1" s="1" a="1"/>
  <c r="S191" i="1" s="1"/>
  <c r="S192" i="1" s="1" a="1"/>
  <c r="S192" i="1" s="1"/>
  <c r="S193" i="1" s="1" a="1"/>
  <c r="S193" i="1" s="1"/>
  <c r="S194" i="1" s="1" a="1"/>
  <c r="S194" i="1" s="1"/>
  <c r="S195" i="1" s="1" a="1"/>
  <c r="S195" i="1" s="1"/>
  <c r="S196" i="1" s="1" a="1"/>
  <c r="S196" i="1" s="1"/>
  <c r="S197" i="1" s="1" a="1"/>
  <c r="S197" i="1" s="1"/>
  <c r="S198" i="1" s="1" a="1"/>
  <c r="S198" i="1" s="1"/>
  <c r="S199" i="1" s="1" a="1"/>
  <c r="S199" i="1" s="1"/>
  <c r="S200" i="1" s="1" a="1"/>
  <c r="S200" i="1" s="1"/>
  <c r="S201" i="1" s="1" a="1"/>
  <c r="S201" i="1" s="1"/>
  <c r="S202" i="1" s="1" a="1"/>
  <c r="S202" i="1" s="1"/>
  <c r="S203" i="1" s="1" a="1"/>
  <c r="S203" i="1" s="1"/>
  <c r="S204" i="1" s="1" a="1"/>
  <c r="S204" i="1" s="1"/>
  <c r="S205" i="1" s="1" a="1"/>
  <c r="S205" i="1" s="1"/>
  <c r="S206" i="1" s="1" a="1"/>
  <c r="S206" i="1" s="1"/>
  <c r="S207" i="1" s="1" a="1"/>
  <c r="S207" i="1" s="1"/>
  <c r="S208" i="1" s="1" a="1"/>
  <c r="S208" i="1" s="1"/>
  <c r="S209" i="1" s="1" a="1"/>
  <c r="S209" i="1" s="1"/>
  <c r="S210" i="1" s="1" a="1"/>
  <c r="S210" i="1" s="1"/>
  <c r="S211" i="1" s="1" a="1"/>
  <c r="S211" i="1" s="1"/>
  <c r="S212" i="1" s="1" a="1"/>
  <c r="S212" i="1" s="1"/>
  <c r="S213" i="1" s="1" a="1"/>
  <c r="S213" i="1" s="1"/>
  <c r="S214" i="1" s="1" a="1"/>
  <c r="S214" i="1" s="1"/>
  <c r="S215" i="1" s="1" a="1"/>
  <c r="S215" i="1" s="1"/>
  <c r="S216" i="1" s="1" a="1"/>
  <c r="S216" i="1" s="1"/>
  <c r="S217" i="1" s="1" a="1"/>
  <c r="S217" i="1" s="1"/>
  <c r="S218" i="1" s="1" a="1"/>
  <c r="S218" i="1" s="1"/>
  <c r="S219" i="1" s="1" a="1"/>
  <c r="S219" i="1" s="1"/>
  <c r="S220" i="1" s="1" a="1"/>
  <c r="S220" i="1" s="1"/>
  <c r="S221" i="1" s="1" a="1"/>
  <c r="S221" i="1" s="1"/>
  <c r="S222" i="1" s="1" a="1"/>
  <c r="S222" i="1" s="1"/>
  <c r="S223" i="1" s="1" a="1"/>
  <c r="S223" i="1" s="1"/>
  <c r="S224" i="1" s="1" a="1"/>
  <c r="S224" i="1" s="1"/>
  <c r="S225" i="1" s="1" a="1"/>
  <c r="S225" i="1" s="1"/>
  <c r="S226" i="1" s="1" a="1"/>
  <c r="S226" i="1" s="1"/>
  <c r="S227" i="1" s="1" a="1"/>
  <c r="S227" i="1" s="1"/>
  <c r="S228" i="1" s="1" a="1"/>
  <c r="S228" i="1" s="1"/>
  <c r="S229" i="1" s="1" a="1"/>
  <c r="S229" i="1" s="1"/>
  <c r="S230" i="1" s="1" a="1"/>
  <c r="S230" i="1" s="1"/>
  <c r="S231" i="1" s="1" a="1"/>
  <c r="S231" i="1" s="1"/>
  <c r="S232" i="1" s="1" a="1"/>
  <c r="S232" i="1" s="1"/>
  <c r="S233" i="1" s="1" a="1"/>
  <c r="S233" i="1" s="1"/>
  <c r="S234" i="1" s="1" a="1"/>
  <c r="S234" i="1" s="1"/>
  <c r="S235" i="1" s="1" a="1"/>
  <c r="S235" i="1" s="1"/>
  <c r="S236" i="1" s="1" a="1"/>
  <c r="S236" i="1" s="1"/>
  <c r="S237" i="1" s="1" a="1"/>
  <c r="S237" i="1" s="1"/>
  <c r="S238" i="1" s="1" a="1"/>
  <c r="S238" i="1" s="1"/>
  <c r="S239" i="1" s="1" a="1"/>
  <c r="S239" i="1" s="1"/>
  <c r="S240" i="1" s="1" a="1"/>
  <c r="S240" i="1" s="1"/>
  <c r="S241" i="1" s="1" a="1"/>
  <c r="S241" i="1" s="1"/>
  <c r="S242" i="1" s="1" a="1"/>
  <c r="S242" i="1" s="1"/>
  <c r="S243" i="1" s="1" a="1"/>
  <c r="S243" i="1" s="1"/>
  <c r="S244" i="1" s="1" a="1"/>
  <c r="S244" i="1" s="1"/>
  <c r="S245" i="1" s="1" a="1"/>
  <c r="S245" i="1" s="1"/>
  <c r="S246" i="1" s="1" a="1"/>
  <c r="S246" i="1" s="1"/>
  <c r="S247" i="1" s="1" a="1"/>
  <c r="S247" i="1" s="1"/>
  <c r="S248" i="1" s="1" a="1"/>
  <c r="S248" i="1" s="1"/>
  <c r="S249" i="1" s="1" a="1"/>
  <c r="S249" i="1" s="1"/>
  <c r="S250" i="1" s="1" a="1"/>
  <c r="S250" i="1" s="1"/>
  <c r="S251" i="1" s="1" a="1"/>
  <c r="S251" i="1" s="1"/>
  <c r="S252" i="1" s="1" a="1"/>
  <c r="S252" i="1" s="1"/>
  <c r="S253" i="1" s="1" a="1"/>
  <c r="S253" i="1" s="1"/>
  <c r="S254" i="1" s="1" a="1"/>
  <c r="S254" i="1" s="1"/>
  <c r="S255" i="1" s="1" a="1"/>
  <c r="S255" i="1" s="1"/>
  <c r="S256" i="1" s="1" a="1"/>
  <c r="S256" i="1" s="1"/>
  <c r="S257" i="1" s="1" a="1"/>
  <c r="S257" i="1" s="1"/>
  <c r="S258" i="1" s="1" a="1"/>
  <c r="S258" i="1" s="1"/>
  <c r="S259" i="1" s="1" a="1"/>
  <c r="S259" i="1" s="1"/>
  <c r="S260" i="1" s="1" a="1"/>
  <c r="S260" i="1" s="1"/>
  <c r="S261" i="1" s="1" a="1"/>
  <c r="S261" i="1" s="1"/>
  <c r="S262" i="1" s="1" a="1"/>
  <c r="S262" i="1" s="1"/>
  <c r="S263" i="1" s="1" a="1"/>
  <c r="S263" i="1" s="1"/>
  <c r="S264" i="1" s="1" a="1"/>
  <c r="S264" i="1" s="1"/>
  <c r="S265" i="1" s="1" a="1"/>
  <c r="S265" i="1" s="1"/>
  <c r="S266" i="1" s="1" a="1"/>
  <c r="S266" i="1" s="1"/>
  <c r="S267" i="1" s="1" a="1"/>
  <c r="S267" i="1" s="1"/>
  <c r="S268" i="1" s="1" a="1"/>
  <c r="S268" i="1" s="1"/>
  <c r="S269" i="1" s="1" a="1"/>
  <c r="S269" i="1" s="1"/>
  <c r="S270" i="1" s="1" a="1"/>
  <c r="S270" i="1" s="1"/>
  <c r="S271" i="1" s="1" a="1"/>
  <c r="S271" i="1" s="1"/>
  <c r="S272" i="1" s="1" a="1"/>
  <c r="S272" i="1" s="1"/>
  <c r="S273" i="1" s="1" a="1"/>
  <c r="S273" i="1" s="1"/>
  <c r="S274" i="1" s="1" a="1"/>
  <c r="S274" i="1" s="1"/>
  <c r="S275" i="1" s="1" a="1"/>
  <c r="S275" i="1" s="1"/>
  <c r="S276" i="1" s="1" a="1"/>
  <c r="S276" i="1" s="1"/>
  <c r="S277" i="1" s="1" a="1"/>
  <c r="S277" i="1" s="1"/>
  <c r="S278" i="1" s="1" a="1"/>
  <c r="S278" i="1" s="1"/>
  <c r="S279" i="1" s="1" a="1"/>
  <c r="S279" i="1" s="1"/>
  <c r="S280" i="1" s="1" a="1"/>
  <c r="S280" i="1" s="1"/>
  <c r="S281" i="1" s="1" a="1"/>
  <c r="S281" i="1" s="1"/>
  <c r="S282" i="1" s="1" a="1"/>
  <c r="S282" i="1" s="1"/>
  <c r="S283" i="1" s="1" a="1"/>
  <c r="S283" i="1" s="1"/>
  <c r="S284" i="1" s="1" a="1"/>
  <c r="S284" i="1" s="1"/>
  <c r="S285" i="1" s="1" a="1"/>
  <c r="S285" i="1" s="1"/>
  <c r="S286" i="1" s="1" a="1"/>
  <c r="S286" i="1" s="1"/>
  <c r="S287" i="1" s="1" a="1"/>
  <c r="S287" i="1" s="1"/>
  <c r="S288" i="1" s="1" a="1"/>
  <c r="S288" i="1" s="1"/>
  <c r="S289" i="1" s="1" a="1"/>
  <c r="S289" i="1" s="1"/>
  <c r="S290" i="1" s="1" a="1"/>
  <c r="S290" i="1" s="1"/>
  <c r="S291" i="1" s="1" a="1"/>
  <c r="S291" i="1" s="1"/>
  <c r="S292" i="1" s="1" a="1"/>
  <c r="S292" i="1" s="1"/>
  <c r="S293" i="1" s="1" a="1"/>
  <c r="S293" i="1" s="1"/>
  <c r="S294" i="1" s="1" a="1"/>
  <c r="S294" i="1" s="1"/>
  <c r="S295" i="1" s="1" a="1"/>
  <c r="S295" i="1" s="1"/>
  <c r="S296" i="1" s="1" a="1"/>
  <c r="S296" i="1" s="1"/>
  <c r="S297" i="1" s="1" a="1"/>
  <c r="S297" i="1" s="1"/>
  <c r="S298" i="1" s="1" a="1"/>
  <c r="S298" i="1" s="1"/>
  <c r="S299" i="1" s="1" a="1"/>
  <c r="S299" i="1" s="1"/>
  <c r="S300" i="1" s="1" a="1"/>
  <c r="S300" i="1" s="1"/>
  <c r="S301" i="1" s="1" a="1"/>
  <c r="S301" i="1" s="1"/>
  <c r="S302" i="1" s="1" a="1"/>
  <c r="S302" i="1" s="1"/>
  <c r="S303" i="1" s="1" a="1"/>
  <c r="S303" i="1" s="1"/>
  <c r="S304" i="1" s="1" a="1"/>
  <c r="S304" i="1" s="1"/>
  <c r="S305" i="1" s="1" a="1"/>
  <c r="S305" i="1" s="1"/>
  <c r="S306" i="1" s="1" a="1"/>
  <c r="S306" i="1" s="1"/>
  <c r="S307" i="1" s="1" a="1"/>
  <c r="S307" i="1" s="1"/>
  <c r="S308" i="1" s="1" a="1"/>
  <c r="S308" i="1" s="1"/>
  <c r="S309" i="1" s="1" a="1"/>
  <c r="S309" i="1" s="1"/>
  <c r="S310" i="1" s="1" a="1"/>
  <c r="S310" i="1" s="1"/>
  <c r="S311" i="1" s="1" a="1"/>
  <c r="S311" i="1" s="1"/>
  <c r="S312" i="1" s="1" a="1"/>
  <c r="S312" i="1" s="1"/>
  <c r="S313" i="1" s="1" a="1"/>
  <c r="S313" i="1" s="1"/>
  <c r="S314" i="1" s="1" a="1"/>
  <c r="S314" i="1" s="1"/>
  <c r="S315" i="1" s="1" a="1"/>
  <c r="S315" i="1" s="1"/>
  <c r="S316" i="1" s="1" a="1"/>
  <c r="S316" i="1" s="1"/>
  <c r="S317" i="1" s="1" a="1"/>
  <c r="S317" i="1" s="1"/>
  <c r="S318" i="1" s="1" a="1"/>
  <c r="S318" i="1" s="1"/>
  <c r="S319" i="1" s="1" a="1"/>
  <c r="S319" i="1" s="1"/>
  <c r="S320" i="1" s="1" a="1"/>
  <c r="S320" i="1" s="1"/>
  <c r="S321" i="1" s="1" a="1"/>
  <c r="S321" i="1" s="1"/>
  <c r="S322" i="1" s="1" a="1"/>
  <c r="S322" i="1" s="1"/>
  <c r="S323" i="1" s="1" a="1"/>
  <c r="S323" i="1" s="1"/>
  <c r="S324" i="1" s="1" a="1"/>
  <c r="S324" i="1" s="1"/>
  <c r="S325" i="1" s="1" a="1"/>
  <c r="S325" i="1" s="1"/>
  <c r="S326" i="1" s="1" a="1"/>
  <c r="S326" i="1" s="1"/>
  <c r="S327" i="1" s="1" a="1"/>
  <c r="S327" i="1" s="1"/>
  <c r="S328" i="1" s="1" a="1"/>
  <c r="S328" i="1" s="1"/>
  <c r="S329" i="1" s="1" a="1"/>
  <c r="S329" i="1" s="1"/>
  <c r="S330" i="1" s="1" a="1"/>
  <c r="S330" i="1" s="1"/>
  <c r="S331" i="1" s="1" a="1"/>
  <c r="S331" i="1" s="1"/>
  <c r="S332" i="1" s="1" a="1"/>
  <c r="S332" i="1" s="1"/>
  <c r="S333" i="1" s="1" a="1"/>
  <c r="S333" i="1" s="1"/>
  <c r="S334" i="1" s="1" a="1"/>
  <c r="S334" i="1" s="1"/>
  <c r="S335" i="1" s="1" a="1"/>
  <c r="S335" i="1" s="1"/>
  <c r="S336" i="1" s="1" a="1"/>
  <c r="S336" i="1" s="1"/>
  <c r="S337" i="1" s="1" a="1"/>
  <c r="S337" i="1" s="1"/>
  <c r="S338" i="1" s="1" a="1"/>
  <c r="S338" i="1" s="1"/>
  <c r="S339" i="1" s="1" a="1"/>
  <c r="S339" i="1" s="1"/>
  <c r="S340" i="1" s="1" a="1"/>
  <c r="S340" i="1" s="1"/>
  <c r="S341" i="1" s="1" a="1"/>
  <c r="S341" i="1" s="1"/>
  <c r="S342" i="1" s="1" a="1"/>
  <c r="S342" i="1" s="1"/>
  <c r="S343" i="1" s="1" a="1"/>
  <c r="S343" i="1" s="1"/>
  <c r="S344" i="1" s="1" a="1"/>
  <c r="S344" i="1" s="1"/>
  <c r="S345" i="1" s="1" a="1"/>
  <c r="S345" i="1" s="1"/>
  <c r="S346" i="1" s="1" a="1"/>
  <c r="S346" i="1" s="1"/>
  <c r="S347" i="1" s="1" a="1"/>
  <c r="S347" i="1" s="1"/>
  <c r="S348" i="1" s="1" a="1"/>
  <c r="S348" i="1" s="1"/>
  <c r="S349" i="1" s="1" a="1"/>
  <c r="S349" i="1" s="1"/>
  <c r="S350" i="1" s="1" a="1"/>
  <c r="S350" i="1" s="1"/>
  <c r="S351" i="1" s="1" a="1"/>
  <c r="S351" i="1" s="1"/>
  <c r="S352" i="1" s="1" a="1"/>
  <c r="S352" i="1" s="1"/>
  <c r="S353" i="1" s="1" a="1"/>
  <c r="S353" i="1" s="1"/>
  <c r="S354" i="1" s="1" a="1"/>
  <c r="S354" i="1" s="1"/>
  <c r="S355" i="1" s="1" a="1"/>
  <c r="S355" i="1" s="1"/>
  <c r="S356" i="1" s="1" a="1"/>
  <c r="S356" i="1" s="1"/>
  <c r="S357" i="1" s="1" a="1"/>
  <c r="S357" i="1" s="1"/>
  <c r="S358" i="1" s="1" a="1"/>
  <c r="S358" i="1" s="1"/>
  <c r="S359" i="1" s="1" a="1"/>
  <c r="S359" i="1" s="1"/>
  <c r="S360" i="1" s="1" a="1"/>
  <c r="S360" i="1" s="1"/>
  <c r="S361" i="1" s="1" a="1"/>
  <c r="S361" i="1" s="1"/>
  <c r="S362" i="1" s="1" a="1"/>
  <c r="S362" i="1" s="1"/>
  <c r="S363" i="1" s="1" a="1"/>
  <c r="S363" i="1" s="1"/>
  <c r="S364" i="1" s="1" a="1"/>
  <c r="S364" i="1" s="1"/>
  <c r="S365" i="1" s="1" a="1"/>
  <c r="S365" i="1" s="1"/>
  <c r="S366" i="1" s="1" a="1"/>
  <c r="S366" i="1" s="1"/>
  <c r="S367" i="1" s="1" a="1"/>
  <c r="S367" i="1" s="1"/>
  <c r="S368" i="1" s="1" a="1"/>
  <c r="S368" i="1" s="1"/>
  <c r="S369" i="1" s="1" a="1"/>
  <c r="S369" i="1" s="1"/>
  <c r="S370" i="1" s="1" a="1"/>
  <c r="S370" i="1" s="1"/>
  <c r="S371" i="1" s="1" a="1"/>
  <c r="S371" i="1" s="1"/>
  <c r="S372" i="1" s="1" a="1"/>
  <c r="S372" i="1" s="1"/>
  <c r="S373" i="1" s="1" a="1"/>
  <c r="S373" i="1" s="1"/>
  <c r="S374" i="1" s="1" a="1"/>
  <c r="S374" i="1" s="1"/>
  <c r="S375" i="1" s="1" a="1"/>
  <c r="S375" i="1" s="1"/>
  <c r="S376" i="1" s="1" a="1"/>
  <c r="S376" i="1" s="1"/>
  <c r="S377" i="1" s="1" a="1"/>
  <c r="S377" i="1" s="1"/>
  <c r="S378" i="1" s="1" a="1"/>
  <c r="S378" i="1" s="1"/>
  <c r="S379" i="1" s="1" a="1"/>
  <c r="S379" i="1" s="1"/>
  <c r="S380" i="1" s="1" a="1"/>
  <c r="S380" i="1" s="1"/>
  <c r="S381" i="1" s="1" a="1"/>
  <c r="S381" i="1" s="1"/>
  <c r="S382" i="1" s="1" a="1"/>
  <c r="S382" i="1" s="1"/>
  <c r="S383" i="1" s="1" a="1"/>
  <c r="S383" i="1" s="1"/>
  <c r="S384" i="1" s="1" a="1"/>
  <c r="S384" i="1" s="1"/>
  <c r="S385" i="1" s="1" a="1"/>
  <c r="S385" i="1" s="1"/>
  <c r="S386" i="1" s="1" a="1"/>
  <c r="S386" i="1" s="1"/>
  <c r="S387" i="1" s="1" a="1"/>
  <c r="S387" i="1" s="1"/>
  <c r="S388" i="1" s="1" a="1"/>
  <c r="S388" i="1" s="1"/>
  <c r="S389" i="1" s="1" a="1"/>
  <c r="S389" i="1" s="1"/>
  <c r="S390" i="1" s="1" a="1"/>
  <c r="S390" i="1" s="1"/>
  <c r="S391" i="1" s="1" a="1"/>
  <c r="S391" i="1" s="1"/>
  <c r="S392" i="1" s="1" a="1"/>
  <c r="S392" i="1" s="1"/>
  <c r="S393" i="1" s="1" a="1"/>
  <c r="S393" i="1" s="1"/>
  <c r="S394" i="1" s="1" a="1"/>
  <c r="S394" i="1" s="1"/>
  <c r="S395" i="1" s="1" a="1"/>
  <c r="S395" i="1" s="1"/>
  <c r="S396" i="1" s="1" a="1"/>
  <c r="S396" i="1" s="1"/>
  <c r="S397" i="1" s="1" a="1"/>
  <c r="S397" i="1" s="1"/>
  <c r="S398" i="1" s="1" a="1"/>
  <c r="S398" i="1" s="1"/>
  <c r="S399" i="1" s="1" a="1"/>
  <c r="S399" i="1" s="1"/>
  <c r="S400" i="1" s="1" a="1"/>
  <c r="S400" i="1" s="1"/>
  <c r="S401" i="1" s="1" a="1"/>
  <c r="S401" i="1" s="1"/>
  <c r="S402" i="1" s="1" a="1"/>
  <c r="S402" i="1" s="1"/>
  <c r="S403" i="1" s="1" a="1"/>
  <c r="S403" i="1" s="1"/>
  <c r="S404" i="1" s="1" a="1"/>
  <c r="S404" i="1" s="1"/>
  <c r="S405" i="1" s="1" a="1"/>
  <c r="S405" i="1" s="1"/>
  <c r="S406" i="1" s="1" a="1"/>
  <c r="S406" i="1" s="1"/>
  <c r="S407" i="1" s="1" a="1"/>
  <c r="S407" i="1" s="1"/>
  <c r="S408" i="1" s="1" a="1"/>
  <c r="S408" i="1" s="1"/>
  <c r="S409" i="1" s="1" a="1"/>
  <c r="S409" i="1" s="1"/>
  <c r="S410" i="1" s="1" a="1"/>
  <c r="S410" i="1" s="1"/>
  <c r="S411" i="1" s="1" a="1"/>
  <c r="S411" i="1" s="1"/>
  <c r="S412" i="1" s="1" a="1"/>
  <c r="S412" i="1" s="1"/>
  <c r="S413" i="1" s="1" a="1"/>
  <c r="S413" i="1" s="1"/>
  <c r="S414" i="1" s="1" a="1"/>
  <c r="S414" i="1" s="1"/>
  <c r="S415" i="1" s="1" a="1"/>
  <c r="S415" i="1" s="1"/>
  <c r="S416" i="1" s="1" a="1"/>
  <c r="S416" i="1" s="1"/>
  <c r="S417" i="1" s="1" a="1"/>
  <c r="S417" i="1" s="1"/>
  <c r="S418" i="1" s="1" a="1"/>
  <c r="S418" i="1" s="1"/>
  <c r="S419" i="1" s="1" a="1"/>
  <c r="S419" i="1" s="1"/>
  <c r="S420" i="1" s="1" a="1"/>
  <c r="S420" i="1" s="1"/>
  <c r="S421" i="1" s="1" a="1"/>
  <c r="S421" i="1" s="1"/>
  <c r="S422" i="1" s="1" a="1"/>
  <c r="S422" i="1" s="1"/>
  <c r="S423" i="1" s="1" a="1"/>
  <c r="S423" i="1" s="1"/>
  <c r="S424" i="1" s="1" a="1"/>
  <c r="S424" i="1" s="1"/>
  <c r="S425" i="1" s="1" a="1"/>
  <c r="S425" i="1" s="1"/>
  <c r="S426" i="1" s="1" a="1"/>
  <c r="S426" i="1" s="1"/>
  <c r="S427" i="1" s="1" a="1"/>
  <c r="S427" i="1" s="1"/>
  <c r="S428" i="1" s="1" a="1"/>
  <c r="S428" i="1" s="1"/>
  <c r="S429" i="1" s="1" a="1"/>
  <c r="S429" i="1" s="1"/>
  <c r="S430" i="1" s="1" a="1"/>
  <c r="S430" i="1" s="1"/>
  <c r="S431" i="1" s="1" a="1"/>
  <c r="S431" i="1" s="1"/>
  <c r="S432" i="1" s="1" a="1"/>
  <c r="S432" i="1" s="1"/>
  <c r="S433" i="1" s="1" a="1"/>
  <c r="S433" i="1" s="1"/>
  <c r="S434" i="1" s="1" a="1"/>
  <c r="S434" i="1" s="1"/>
  <c r="S435" i="1" s="1" a="1"/>
  <c r="S435" i="1" s="1"/>
  <c r="S436" i="1" s="1" a="1"/>
  <c r="S436" i="1" s="1"/>
  <c r="S437" i="1" s="1" a="1"/>
  <c r="S437" i="1" s="1"/>
  <c r="S438" i="1" s="1" a="1"/>
  <c r="S438" i="1" s="1"/>
  <c r="S439" i="1" s="1" a="1"/>
  <c r="S439" i="1" s="1"/>
  <c r="S440" i="1" s="1" a="1"/>
  <c r="S440" i="1" s="1"/>
  <c r="S441" i="1" s="1" a="1"/>
  <c r="S441" i="1" s="1"/>
  <c r="S442" i="1" s="1" a="1"/>
  <c r="S442" i="1" s="1"/>
  <c r="S443" i="1" s="1" a="1"/>
  <c r="S443" i="1" s="1"/>
  <c r="S444" i="1" s="1" a="1"/>
  <c r="S444" i="1" s="1"/>
  <c r="S445" i="1" s="1" a="1"/>
  <c r="S445" i="1" s="1"/>
  <c r="S446" i="1" s="1" a="1"/>
  <c r="S446" i="1" s="1"/>
  <c r="S447" i="1" s="1" a="1"/>
  <c r="S447" i="1" s="1"/>
  <c r="S448" i="1" s="1" a="1"/>
  <c r="S448" i="1" s="1"/>
  <c r="S449" i="1" s="1" a="1"/>
  <c r="S449" i="1" s="1"/>
  <c r="S450" i="1" s="1" a="1"/>
  <c r="S450" i="1" s="1"/>
  <c r="S451" i="1" s="1" a="1"/>
  <c r="S451" i="1" s="1"/>
  <c r="S452" i="1" s="1" a="1"/>
  <c r="S452" i="1" s="1"/>
  <c r="S453" i="1" s="1" a="1"/>
  <c r="S453" i="1" s="1"/>
  <c r="S454" i="1" s="1" a="1"/>
  <c r="S454" i="1" s="1"/>
  <c r="S455" i="1" s="1" a="1"/>
  <c r="S455" i="1" s="1"/>
  <c r="S456" i="1" s="1" a="1"/>
  <c r="S456" i="1" s="1"/>
  <c r="S457" i="1" s="1" a="1"/>
  <c r="S457" i="1" s="1"/>
  <c r="S458" i="1" s="1" a="1"/>
  <c r="S458" i="1" s="1"/>
  <c r="S459" i="1" s="1" a="1"/>
  <c r="S459" i="1" s="1"/>
  <c r="S460" i="1" s="1" a="1"/>
  <c r="S460" i="1" s="1"/>
  <c r="S461" i="1" s="1" a="1"/>
  <c r="S461" i="1" s="1"/>
  <c r="S462" i="1" s="1" a="1"/>
  <c r="S462" i="1" s="1"/>
  <c r="S463" i="1" s="1" a="1"/>
  <c r="S463" i="1" s="1"/>
  <c r="S464" i="1" s="1" a="1"/>
  <c r="S464" i="1" s="1"/>
  <c r="S465" i="1" s="1" a="1"/>
  <c r="S465" i="1" s="1"/>
  <c r="S466" i="1" s="1" a="1"/>
  <c r="S466" i="1" s="1"/>
  <c r="S467" i="1" s="1" a="1"/>
  <c r="S467" i="1" s="1"/>
  <c r="S468" i="1" s="1" a="1"/>
  <c r="S468" i="1" s="1"/>
  <c r="S469" i="1" s="1" a="1"/>
  <c r="S469" i="1" s="1"/>
  <c r="S470" i="1" s="1" a="1"/>
  <c r="S470" i="1" s="1"/>
  <c r="S471" i="1" s="1" a="1"/>
  <c r="S471" i="1" s="1"/>
  <c r="S472" i="1" s="1" a="1"/>
  <c r="S472" i="1" s="1"/>
  <c r="S473" i="1" s="1" a="1"/>
  <c r="S473" i="1" s="1"/>
  <c r="S474" i="1" s="1" a="1"/>
  <c r="S474" i="1" s="1"/>
  <c r="S475" i="1" s="1" a="1"/>
  <c r="S475" i="1" s="1"/>
  <c r="S476" i="1" s="1" a="1"/>
  <c r="S476" i="1" s="1"/>
  <c r="S477" i="1" s="1" a="1"/>
  <c r="S477" i="1" s="1"/>
  <c r="S478" i="1" s="1" a="1"/>
  <c r="S478" i="1" s="1"/>
  <c r="S479" i="1" s="1" a="1"/>
  <c r="S479" i="1" s="1"/>
  <c r="S480" i="1" s="1" a="1"/>
  <c r="S480" i="1" s="1"/>
  <c r="S481" i="1" s="1" a="1"/>
  <c r="S481" i="1" s="1"/>
  <c r="S482" i="1" s="1" a="1"/>
  <c r="S482" i="1" s="1"/>
  <c r="S483" i="1" s="1" a="1"/>
  <c r="S483" i="1" s="1"/>
  <c r="S484" i="1" s="1" a="1"/>
  <c r="S484" i="1" s="1"/>
  <c r="S485" i="1" s="1" a="1"/>
  <c r="S485" i="1" s="1"/>
  <c r="S486" i="1" s="1" a="1"/>
  <c r="S486" i="1" s="1"/>
  <c r="S487" i="1" s="1" a="1"/>
  <c r="S487" i="1" s="1"/>
  <c r="S488" i="1" s="1" a="1"/>
  <c r="S488" i="1" s="1"/>
  <c r="S489" i="1" s="1" a="1"/>
  <c r="S489" i="1" s="1"/>
  <c r="S490" i="1" s="1" a="1"/>
  <c r="S490" i="1" s="1"/>
  <c r="S491" i="1" s="1" a="1"/>
  <c r="S491" i="1" s="1"/>
  <c r="S492" i="1" s="1" a="1"/>
  <c r="S492" i="1" s="1"/>
  <c r="S493" i="1" s="1" a="1"/>
  <c r="S493" i="1" s="1"/>
  <c r="S494" i="1" s="1" a="1"/>
  <c r="S494" i="1" s="1"/>
  <c r="S495" i="1" s="1" a="1"/>
  <c r="S495" i="1" s="1"/>
  <c r="S496" i="1" s="1" a="1"/>
  <c r="S496" i="1" s="1"/>
  <c r="S497" i="1" s="1" a="1"/>
  <c r="S497" i="1" s="1"/>
  <c r="S498" i="1" s="1" a="1"/>
  <c r="S498" i="1" s="1"/>
  <c r="S499" i="1" s="1" a="1"/>
  <c r="S499" i="1" s="1"/>
  <c r="S500" i="1" s="1" a="1"/>
  <c r="S500" i="1" s="1"/>
  <c r="S501" i="1" s="1" a="1"/>
  <c r="S501" i="1" s="1"/>
  <c r="S502" i="1" s="1" a="1"/>
  <c r="S502" i="1" s="1"/>
  <c r="S503" i="1" s="1" a="1"/>
  <c r="S503" i="1" s="1"/>
  <c r="S504" i="1" s="1" a="1"/>
  <c r="S504" i="1" s="1"/>
  <c r="S505" i="1" s="1" a="1"/>
  <c r="S505" i="1" s="1"/>
  <c r="S506" i="1" s="1" a="1"/>
  <c r="S506" i="1" s="1"/>
  <c r="S507" i="1" s="1" a="1"/>
  <c r="S507" i="1" s="1"/>
  <c r="S508" i="1" s="1" a="1"/>
  <c r="S508" i="1" s="1"/>
  <c r="S509" i="1" s="1" a="1"/>
  <c r="S509" i="1" s="1"/>
  <c r="S510" i="1" s="1" a="1"/>
  <c r="S510" i="1" s="1"/>
  <c r="S511" i="1" s="1" a="1"/>
  <c r="S511" i="1" s="1"/>
  <c r="S512" i="1" s="1" a="1"/>
  <c r="S512" i="1" s="1"/>
  <c r="S513" i="1" s="1" a="1"/>
  <c r="S513" i="1" s="1"/>
  <c r="S514" i="1" s="1" a="1"/>
  <c r="S514" i="1" s="1"/>
  <c r="S515" i="1" s="1" a="1"/>
  <c r="S515" i="1" s="1"/>
  <c r="S516" i="1" s="1" a="1"/>
  <c r="S516" i="1" s="1"/>
  <c r="S517" i="1" s="1" a="1"/>
  <c r="S517" i="1" s="1"/>
  <c r="S518" i="1" s="1" a="1"/>
  <c r="S518" i="1" s="1"/>
  <c r="S519" i="1" s="1" a="1"/>
  <c r="S519" i="1" s="1"/>
  <c r="S520" i="1" s="1" a="1"/>
  <c r="S520" i="1" s="1"/>
  <c r="S521" i="1" s="1" a="1"/>
  <c r="S521" i="1" s="1"/>
  <c r="S522" i="1" s="1" a="1"/>
  <c r="S522" i="1" s="1"/>
  <c r="S523" i="1" s="1" a="1"/>
  <c r="S523" i="1" s="1"/>
  <c r="S524" i="1" s="1" a="1"/>
  <c r="S524" i="1" s="1"/>
  <c r="S525" i="1" s="1" a="1"/>
  <c r="S525" i="1" s="1"/>
  <c r="S526" i="1" s="1" a="1"/>
  <c r="S526" i="1" s="1"/>
  <c r="S527" i="1" s="1" a="1"/>
  <c r="S527" i="1" s="1"/>
  <c r="S528" i="1" s="1" a="1"/>
  <c r="S528" i="1" s="1"/>
  <c r="S529" i="1" s="1" a="1"/>
  <c r="S529" i="1" s="1"/>
  <c r="S530" i="1" s="1" a="1"/>
  <c r="S530" i="1" s="1"/>
  <c r="S531" i="1" s="1" a="1"/>
  <c r="S531" i="1" s="1"/>
  <c r="S532" i="1" s="1" a="1"/>
  <c r="S532" i="1" s="1"/>
  <c r="S533" i="1" s="1" a="1"/>
  <c r="S533" i="1" s="1"/>
  <c r="S534" i="1" s="1" a="1"/>
  <c r="S534" i="1" s="1"/>
  <c r="S535" i="1" s="1" a="1"/>
  <c r="S535" i="1" s="1"/>
  <c r="S536" i="1" s="1" a="1"/>
  <c r="S536" i="1" s="1"/>
  <c r="S537" i="1" s="1" a="1"/>
  <c r="S537" i="1" s="1"/>
  <c r="S538" i="1" s="1" a="1"/>
  <c r="S538" i="1" s="1"/>
  <c r="S539" i="1" s="1" a="1"/>
  <c r="S539" i="1" s="1"/>
  <c r="S540" i="1" s="1" a="1"/>
  <c r="S540" i="1" s="1"/>
  <c r="S541" i="1" s="1" a="1"/>
  <c r="S541" i="1" s="1"/>
  <c r="S542" i="1" s="1" a="1"/>
  <c r="S542" i="1" s="1"/>
  <c r="S543" i="1" s="1" a="1"/>
  <c r="S543" i="1" s="1"/>
  <c r="S544" i="1" s="1" a="1"/>
  <c r="S544" i="1" s="1"/>
  <c r="S545" i="1" s="1" a="1"/>
  <c r="S545" i="1" s="1"/>
  <c r="S546" i="1" s="1" a="1"/>
  <c r="S546" i="1" s="1"/>
  <c r="S547" i="1" s="1" a="1"/>
  <c r="S547" i="1" s="1"/>
  <c r="S548" i="1" s="1" a="1"/>
  <c r="S548" i="1" s="1"/>
  <c r="S549" i="1" s="1" a="1"/>
  <c r="S549" i="1" s="1"/>
  <c r="S550" i="1" s="1" a="1"/>
  <c r="S550" i="1" s="1"/>
  <c r="S551" i="1" s="1" a="1"/>
  <c r="S551" i="1" s="1"/>
  <c r="S552" i="1" s="1" a="1"/>
  <c r="S552" i="1" s="1"/>
  <c r="S553" i="1" s="1" a="1"/>
  <c r="S553" i="1" s="1"/>
  <c r="S554" i="1" s="1" a="1"/>
  <c r="S554" i="1" s="1"/>
  <c r="S555" i="1" s="1" a="1"/>
  <c r="S555" i="1" s="1"/>
  <c r="S556" i="1" s="1" a="1"/>
  <c r="S556" i="1" s="1"/>
  <c r="S557" i="1" s="1" a="1"/>
  <c r="S557" i="1" s="1"/>
  <c r="S558" i="1" s="1" a="1"/>
  <c r="S558" i="1" s="1"/>
  <c r="S559" i="1" s="1" a="1"/>
  <c r="S559" i="1" s="1"/>
  <c r="S560" i="1" s="1" a="1"/>
  <c r="S560" i="1" s="1"/>
  <c r="S561" i="1" s="1" a="1"/>
  <c r="S561" i="1" s="1"/>
  <c r="S562" i="1" s="1" a="1"/>
  <c r="S562" i="1" s="1"/>
  <c r="S563" i="1" s="1" a="1"/>
  <c r="S563" i="1" s="1"/>
  <c r="S564" i="1" s="1" a="1"/>
  <c r="S564" i="1" s="1"/>
  <c r="S565" i="1" s="1" a="1"/>
  <c r="S565" i="1" s="1"/>
  <c r="S566" i="1" s="1" a="1"/>
  <c r="S566" i="1" s="1"/>
  <c r="S567" i="1" s="1" a="1"/>
  <c r="S567" i="1" s="1"/>
  <c r="S568" i="1" s="1" a="1"/>
  <c r="S568" i="1" s="1"/>
  <c r="S569" i="1" s="1" a="1"/>
  <c r="S569" i="1" s="1"/>
  <c r="S570" i="1" s="1" a="1"/>
  <c r="S570" i="1" s="1"/>
  <c r="S571" i="1" s="1" a="1"/>
  <c r="S571" i="1" s="1"/>
  <c r="S572" i="1" s="1" a="1"/>
  <c r="S572" i="1" s="1"/>
  <c r="S573" i="1" s="1" a="1"/>
  <c r="S573" i="1" s="1"/>
  <c r="S574" i="1" s="1" a="1"/>
  <c r="S574" i="1" s="1"/>
  <c r="S575" i="1" s="1" a="1"/>
  <c r="S575" i="1" s="1"/>
  <c r="S576" i="1" s="1" a="1"/>
  <c r="S576" i="1" s="1"/>
  <c r="S577" i="1" s="1" a="1"/>
  <c r="S577" i="1" s="1"/>
  <c r="S578" i="1" s="1" a="1"/>
  <c r="S578" i="1" s="1"/>
  <c r="S579" i="1" s="1" a="1"/>
  <c r="S579" i="1" s="1"/>
  <c r="S580" i="1" s="1" a="1"/>
  <c r="S580" i="1" s="1"/>
  <c r="S581" i="1" s="1" a="1"/>
  <c r="S581" i="1" s="1"/>
  <c r="S582" i="1" s="1" a="1"/>
  <c r="S582" i="1" s="1"/>
  <c r="S583" i="1" s="1" a="1"/>
  <c r="S583" i="1" s="1"/>
  <c r="S584" i="1" s="1" a="1"/>
  <c r="S584" i="1" s="1"/>
  <c r="S585" i="1" s="1" a="1"/>
  <c r="S585" i="1" s="1"/>
  <c r="S586" i="1" s="1" a="1"/>
  <c r="S586" i="1" s="1"/>
  <c r="S587" i="1" s="1" a="1"/>
  <c r="S587" i="1" s="1"/>
  <c r="S588" i="1" s="1" a="1"/>
  <c r="S588" i="1" s="1"/>
  <c r="S589" i="1" s="1" a="1"/>
  <c r="S589" i="1" s="1"/>
  <c r="S590" i="1" s="1" a="1"/>
  <c r="S590" i="1" s="1"/>
  <c r="S591" i="1" s="1" a="1"/>
  <c r="S591" i="1" s="1"/>
  <c r="S592" i="1" s="1" a="1"/>
  <c r="S592" i="1" s="1"/>
  <c r="S593" i="1" s="1" a="1"/>
  <c r="S593" i="1" s="1"/>
  <c r="S594" i="1" s="1" a="1"/>
  <c r="S594" i="1" s="1"/>
  <c r="S595" i="1" s="1" a="1"/>
  <c r="S595" i="1" s="1"/>
  <c r="S596" i="1" s="1" a="1"/>
  <c r="S596" i="1" s="1"/>
  <c r="S597" i="1" s="1" a="1"/>
  <c r="S597" i="1" s="1"/>
  <c r="S598" i="1" s="1" a="1"/>
  <c r="S598" i="1" s="1"/>
  <c r="S599" i="1" s="1" a="1"/>
  <c r="S599" i="1" s="1"/>
  <c r="S600" i="1" s="1" a="1"/>
  <c r="S600" i="1" s="1"/>
  <c r="S601" i="1" s="1" a="1"/>
  <c r="S601" i="1" s="1"/>
  <c r="S602" i="1" s="1" a="1"/>
  <c r="S602" i="1" s="1"/>
  <c r="S603" i="1" s="1" a="1"/>
  <c r="S603" i="1" s="1"/>
  <c r="S604" i="1" s="1" a="1"/>
  <c r="S604" i="1" s="1"/>
  <c r="S605" i="1" s="1" a="1"/>
  <c r="S605" i="1" s="1"/>
  <c r="S606" i="1" s="1" a="1"/>
  <c r="S606" i="1" s="1"/>
  <c r="S607" i="1" s="1" a="1"/>
  <c r="S607" i="1" s="1"/>
  <c r="S608" i="1" s="1" a="1"/>
  <c r="S608" i="1" s="1"/>
  <c r="S609" i="1" s="1" a="1"/>
  <c r="S609" i="1" s="1"/>
  <c r="S610" i="1" s="1" a="1"/>
  <c r="S610" i="1" s="1"/>
  <c r="S611" i="1" s="1" a="1"/>
  <c r="S611" i="1" s="1"/>
  <c r="S612" i="1" s="1" a="1"/>
  <c r="S612" i="1" s="1"/>
  <c r="S613" i="1" s="1" a="1"/>
  <c r="S613" i="1" s="1"/>
  <c r="S614" i="1" s="1" a="1"/>
  <c r="S614" i="1" s="1"/>
  <c r="S615" i="1" s="1" a="1"/>
  <c r="S615" i="1" s="1"/>
  <c r="S616" i="1" s="1" a="1"/>
  <c r="S616" i="1" s="1"/>
  <c r="S617" i="1" s="1" a="1"/>
  <c r="S617" i="1" s="1"/>
  <c r="S618" i="1" s="1" a="1"/>
  <c r="S618" i="1" s="1"/>
  <c r="S619" i="1" s="1" a="1"/>
  <c r="S619" i="1" s="1"/>
  <c r="S620" i="1" s="1" a="1"/>
  <c r="S620" i="1" s="1"/>
  <c r="S621" i="1" s="1" a="1"/>
  <c r="S621" i="1" s="1"/>
  <c r="S622" i="1" s="1" a="1"/>
  <c r="S622" i="1" s="1"/>
  <c r="S623" i="1" s="1" a="1"/>
  <c r="S623" i="1" s="1"/>
  <c r="S624" i="1" s="1" a="1"/>
  <c r="S624" i="1" s="1"/>
  <c r="S625" i="1" s="1" a="1"/>
  <c r="S625" i="1" s="1"/>
  <c r="S626" i="1" s="1" a="1"/>
  <c r="S626" i="1" s="1"/>
  <c r="S627" i="1" s="1" a="1"/>
  <c r="S627" i="1" s="1"/>
  <c r="S628" i="1" s="1" a="1"/>
  <c r="S628" i="1" s="1"/>
  <c r="S629" i="1" s="1" a="1"/>
  <c r="S629" i="1" s="1"/>
  <c r="S630" i="1" s="1" a="1"/>
  <c r="S630" i="1" s="1"/>
  <c r="S631" i="1" s="1" a="1"/>
  <c r="S631" i="1" s="1"/>
  <c r="S632" i="1" s="1" a="1"/>
  <c r="S632" i="1" s="1"/>
  <c r="S633" i="1" s="1" a="1"/>
  <c r="S633" i="1" s="1"/>
  <c r="S634" i="1" s="1" a="1"/>
  <c r="S634" i="1" s="1"/>
  <c r="S635" i="1" s="1" a="1"/>
  <c r="S635" i="1" s="1"/>
  <c r="S636" i="1" s="1" a="1"/>
  <c r="S636" i="1" s="1"/>
  <c r="S637" i="1" s="1" a="1"/>
  <c r="S637" i="1" s="1"/>
  <c r="S638" i="1" s="1" a="1"/>
  <c r="S638" i="1" s="1"/>
  <c r="S639" i="1" s="1" a="1"/>
  <c r="S639" i="1" s="1"/>
  <c r="S640" i="1" s="1" a="1"/>
  <c r="S640" i="1" s="1"/>
  <c r="S641" i="1" s="1" a="1"/>
  <c r="S641" i="1" s="1"/>
  <c r="S642" i="1" s="1" a="1"/>
  <c r="S642" i="1" s="1"/>
  <c r="S643" i="1" s="1" a="1"/>
  <c r="S643" i="1" s="1"/>
  <c r="S644" i="1" s="1" a="1"/>
  <c r="S644" i="1" s="1"/>
  <c r="S645" i="1" s="1" a="1"/>
  <c r="S645" i="1" s="1"/>
  <c r="S646" i="1" s="1" a="1"/>
  <c r="S646" i="1" s="1"/>
  <c r="S647" i="1" s="1" a="1"/>
  <c r="S647" i="1" s="1"/>
  <c r="S648" i="1" s="1" a="1"/>
  <c r="S648" i="1" s="1"/>
  <c r="S649" i="1" s="1" a="1"/>
  <c r="S649" i="1" s="1"/>
  <c r="S650" i="1" s="1" a="1"/>
  <c r="S650" i="1" s="1"/>
  <c r="S651" i="1" s="1" a="1"/>
  <c r="S651" i="1" s="1"/>
  <c r="S652" i="1" s="1" a="1"/>
  <c r="S652" i="1" s="1"/>
  <c r="S653" i="1" s="1" a="1"/>
  <c r="S653" i="1" s="1"/>
  <c r="S654" i="1" s="1" a="1"/>
  <c r="S654" i="1" s="1"/>
  <c r="S655" i="1" s="1" a="1"/>
  <c r="S655" i="1" s="1"/>
  <c r="S656" i="1" s="1" a="1"/>
  <c r="S656" i="1" s="1"/>
  <c r="S657" i="1" s="1" a="1"/>
  <c r="S657" i="1" s="1"/>
  <c r="S658" i="1" s="1" a="1"/>
  <c r="S658" i="1" s="1"/>
  <c r="S659" i="1" s="1" a="1"/>
  <c r="S659" i="1" s="1"/>
  <c r="S660" i="1" s="1" a="1"/>
  <c r="S660" i="1" s="1"/>
  <c r="S661" i="1" s="1" a="1"/>
  <c r="S661" i="1" s="1"/>
  <c r="S662" i="1" s="1" a="1"/>
  <c r="S662" i="1" s="1"/>
  <c r="S663" i="1" s="1" a="1"/>
  <c r="S663" i="1" s="1"/>
  <c r="S664" i="1" s="1" a="1"/>
  <c r="S664" i="1" s="1"/>
  <c r="S665" i="1" s="1" a="1"/>
  <c r="S665" i="1" s="1"/>
  <c r="S666" i="1" s="1" a="1"/>
  <c r="S666" i="1" s="1"/>
  <c r="S667" i="1" s="1" a="1"/>
  <c r="S667" i="1" s="1"/>
  <c r="S668" i="1" s="1" a="1"/>
  <c r="S668" i="1" s="1"/>
  <c r="S669" i="1" s="1" a="1"/>
  <c r="S669" i="1" s="1"/>
  <c r="S670" i="1" s="1" a="1"/>
  <c r="S670" i="1" s="1"/>
  <c r="S671" i="1" s="1" a="1"/>
  <c r="S671" i="1" s="1"/>
  <c r="S672" i="1" s="1" a="1"/>
  <c r="S672" i="1" s="1"/>
  <c r="S673" i="1" s="1" a="1"/>
  <c r="S673" i="1" s="1"/>
  <c r="S674" i="1" s="1" a="1"/>
  <c r="S674" i="1" s="1"/>
  <c r="S675" i="1" s="1" a="1"/>
  <c r="S675" i="1" s="1"/>
  <c r="S676" i="1" s="1" a="1"/>
  <c r="S676" i="1" s="1"/>
  <c r="S677" i="1" s="1" a="1"/>
  <c r="S677" i="1" s="1"/>
  <c r="S678" i="1" s="1" a="1"/>
  <c r="S678" i="1" s="1"/>
  <c r="S679" i="1" s="1" a="1"/>
  <c r="S679" i="1" s="1"/>
  <c r="S680" i="1" s="1" a="1"/>
  <c r="S680" i="1" s="1"/>
  <c r="S681" i="1" s="1" a="1"/>
  <c r="S681" i="1" s="1"/>
  <c r="S682" i="1" s="1" a="1"/>
  <c r="S682" i="1" s="1"/>
  <c r="S683" i="1" s="1" a="1"/>
  <c r="S683" i="1" s="1"/>
  <c r="S684" i="1" s="1" a="1"/>
  <c r="S684" i="1" s="1"/>
  <c r="S685" i="1" s="1" a="1"/>
  <c r="S685" i="1" s="1"/>
  <c r="S686" i="1" s="1" a="1"/>
  <c r="S686" i="1" s="1"/>
  <c r="S687" i="1" s="1" a="1"/>
  <c r="S687" i="1" s="1"/>
  <c r="S688" i="1" s="1" a="1"/>
  <c r="S688" i="1" s="1"/>
  <c r="S689" i="1" s="1" a="1"/>
  <c r="S689" i="1" s="1"/>
  <c r="S690" i="1" s="1" a="1"/>
  <c r="S690" i="1" s="1"/>
  <c r="S691" i="1" s="1" a="1"/>
  <c r="S691" i="1" s="1"/>
  <c r="S692" i="1" s="1" a="1"/>
  <c r="S692" i="1" s="1"/>
  <c r="S693" i="1" s="1" a="1"/>
  <c r="S693" i="1" s="1"/>
  <c r="S694" i="1" s="1" a="1"/>
  <c r="S694" i="1" s="1"/>
  <c r="S695" i="1" s="1" a="1"/>
  <c r="S695" i="1" s="1"/>
  <c r="S696" i="1" s="1" a="1"/>
  <c r="S696" i="1" s="1"/>
  <c r="S697" i="1" s="1" a="1"/>
  <c r="S697" i="1" s="1"/>
</calcChain>
</file>

<file path=xl/sharedStrings.xml><?xml version="1.0" encoding="utf-8"?>
<sst xmlns="http://schemas.openxmlformats.org/spreadsheetml/2006/main" count="42" uniqueCount="42">
  <si>
    <t>Соль</t>
  </si>
  <si>
    <t>Сахар</t>
  </si>
  <si>
    <t>Перец</t>
  </si>
  <si>
    <t>Мёд</t>
  </si>
  <si>
    <t>Соя</t>
  </si>
  <si>
    <t>Желе</t>
  </si>
  <si>
    <t>Торт</t>
  </si>
  <si>
    <t>Сок</t>
  </si>
  <si>
    <t>Сыр</t>
  </si>
  <si>
    <t>&lt;= Начальная таблица</t>
  </si>
  <si>
    <t>Чего хотим:</t>
  </si>
  <si>
    <t>Формула:</t>
  </si>
  <si>
    <t>Даётся начальная таблица, в которой куча разных значений.</t>
  </si>
  <si>
    <t>В оригинале таблица может быть 10'000х500 ячеек.</t>
  </si>
  <si>
    <t>Нужно ФОРМУЛОЙ получить список уникальных значений.</t>
  </si>
  <si>
    <t>Для гуру формул усложнённый вариант задания:</t>
  </si>
  <si>
    <t>а). На выходе значения отсортированы по алфавиту.</t>
  </si>
  <si>
    <t>б). На выходе значения отсортированы по количеству повторов в таблице, убывание.</t>
  </si>
  <si>
    <t>в). Формула устойчива к добавлению пустых строк/столбцов сверху/слева от таблицы.</t>
  </si>
  <si>
    <t>Честная</t>
  </si>
  <si>
    <t>Не совсем</t>
  </si>
  <si>
    <t>в</t>
  </si>
  <si>
    <t>й</t>
  </si>
  <si>
    <t>ц</t>
  </si>
  <si>
    <t>у</t>
  </si>
  <si>
    <t>к</t>
  </si>
  <si>
    <t>е</t>
  </si>
  <si>
    <t>н</t>
  </si>
  <si>
    <t>г</t>
  </si>
  <si>
    <t>ш</t>
  </si>
  <si>
    <t>щ</t>
  </si>
  <si>
    <t>з</t>
  </si>
  <si>
    <t>х</t>
  </si>
  <si>
    <t>ъ</t>
  </si>
  <si>
    <t>п</t>
  </si>
  <si>
    <t>р</t>
  </si>
  <si>
    <t>о</t>
  </si>
  <si>
    <t>л</t>
  </si>
  <si>
    <t>ф</t>
  </si>
  <si>
    <t>ы</t>
  </si>
  <si>
    <t>а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</si>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</sst>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Формула: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1"/>
      <color rgb="FF444444"/>
      <name val="Segoe UI"/>
      <family val="2"/>
      <charset val="204"/>
    </font>
    <font>
      <sz val="11"/>
      <color rgb="FF44444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/>
    <xf numFmtId="164" fontId="0" fillId="0" borderId="0" xfId="0" applyNumberFormat="1"/>
    <xf numFmtId="0" fontId="1" fillId="0" borderId="0" xfId="0" applyFont="1"/>
    <xf numFmtId="0" fontId="3" fillId="3" borderId="4" xfId="0" applyFont="1" applyFill="1" applyBorder="1" applyAlignment="1">
      <alignment vertical="top" wrapText="1" indent="1"/>
    </xf>
    <xf numFmtId="0" fontId="2" fillId="3" borderId="4" xfId="0" applyFont="1" applyFill="1" applyBorder="1" applyAlignment="1">
      <alignment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97"/>
  <sheetViews>
    <sheetView tabSelected="1" workbookViewId="0">
      <selection activeCell="Q15" sqref="Q15"/>
    </sheetView>
  </sheetViews>
  <sheetFormatPr defaultRowHeight="15" x14ac:dyDescent="0.25"/>
  <cols>
    <col min="17" max="17" width="11" customWidth="1"/>
    <col min="19" max="19" width="10.28515625" bestFit="1" customWidth="1"/>
    <col min="20" max="20" width="9.85546875" bestFit="1" customWidth="1"/>
    <col min="21" max="21" width="10" customWidth="1"/>
  </cols>
  <sheetData>
    <row r="2" spans="1:22" x14ac:dyDescent="0.2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</row>
    <row r="3" spans="1:22" x14ac:dyDescent="0.25">
      <c r="A3" t="s">
        <v>22</v>
      </c>
      <c r="B3" s="1" t="str">
        <f t="array" ref="B3:O23">CONCATENATE(A3:A23,B2:O2)</f>
        <v>й1</v>
      </c>
      <c r="C3" s="1" t="str">
        <v>й2</v>
      </c>
      <c r="D3" s="1" t="str">
        <v>й3</v>
      </c>
      <c r="E3" s="1" t="str">
        <v>й4</v>
      </c>
      <c r="F3" s="1" t="str">
        <v>й5</v>
      </c>
      <c r="G3" s="1" t="str">
        <v>й6</v>
      </c>
      <c r="H3" s="1" t="str">
        <v>й7</v>
      </c>
      <c r="I3" s="1" t="str">
        <v>й8</v>
      </c>
      <c r="J3" s="1" t="str">
        <v>й9</v>
      </c>
      <c r="K3" s="1" t="str">
        <v>й10</v>
      </c>
      <c r="L3" s="1" t="str">
        <v>й11</v>
      </c>
      <c r="M3" s="1" t="str">
        <v>й12</v>
      </c>
      <c r="N3" s="1" t="str">
        <v>й13</v>
      </c>
      <c r="O3" s="1" t="str">
        <v>й14</v>
      </c>
      <c r="Q3" s="2" t="s">
        <v>9</v>
      </c>
      <c r="V3" t="s">
        <v>12</v>
      </c>
    </row>
    <row r="4" spans="1:22" x14ac:dyDescent="0.25">
      <c r="A4" t="s">
        <v>23</v>
      </c>
      <c r="B4" s="1" t="str">
        <v>ц1</v>
      </c>
      <c r="C4" s="1" t="str">
        <v>ц2</v>
      </c>
      <c r="D4" s="1" t="str">
        <v>ц3</v>
      </c>
      <c r="E4" s="1" t="str">
        <v>ц4</v>
      </c>
      <c r="F4" s="1" t="str">
        <v>ц5</v>
      </c>
      <c r="G4" s="1" t="str">
        <v>ц6</v>
      </c>
      <c r="H4" s="1" t="str">
        <v>ц7</v>
      </c>
      <c r="I4" s="1" t="str">
        <v>ц8</v>
      </c>
      <c r="J4" s="1" t="str">
        <v>ц9</v>
      </c>
      <c r="K4" s="1" t="str">
        <v>ц10</v>
      </c>
      <c r="L4" s="1" t="str">
        <v>ц11</v>
      </c>
      <c r="M4" s="1" t="str">
        <v>ц12</v>
      </c>
      <c r="N4" s="1" t="str">
        <v>ц13</v>
      </c>
      <c r="O4" s="1" t="str">
        <v>ц14</v>
      </c>
      <c r="S4" s="6" t="s">
        <v>19</v>
      </c>
      <c r="T4" s="6" t="s">
        <v>20</v>
      </c>
      <c r="V4" t="s">
        <v>13</v>
      </c>
    </row>
    <row r="5" spans="1:22" ht="15.75" thickBot="1" x14ac:dyDescent="0.3">
      <c r="A5" t="s">
        <v>24</v>
      </c>
      <c r="B5" s="1" t="str">
        <v>у1</v>
      </c>
      <c r="C5" s="1" t="str">
        <v>у2</v>
      </c>
      <c r="D5" s="1" t="str">
        <v>у3</v>
      </c>
      <c r="E5" s="1" t="str">
        <v>у4</v>
      </c>
      <c r="F5" s="1" t="str">
        <v>у5</v>
      </c>
      <c r="G5" s="1" t="str">
        <v>у6</v>
      </c>
      <c r="H5" s="1" t="str">
        <v>у7</v>
      </c>
      <c r="I5" s="1" t="str">
        <v>у8</v>
      </c>
      <c r="J5" s="1" t="str">
        <v>у9</v>
      </c>
      <c r="K5" s="1" t="str">
        <v>у10</v>
      </c>
      <c r="L5" s="1" t="str">
        <v>у11</v>
      </c>
      <c r="M5" s="1" t="str">
        <v>у12</v>
      </c>
      <c r="N5" s="1" t="str">
        <v>у13</v>
      </c>
      <c r="O5" s="1" t="str">
        <v>у14</v>
      </c>
      <c r="Q5" t="s">
        <v>10</v>
      </c>
      <c r="S5" t="s">
        <v>11</v>
      </c>
      <c r="T5" s="5">
        <v>0</v>
      </c>
      <c r="V5" t="s">
        <v>14</v>
      </c>
    </row>
    <row r="6" spans="1:22" ht="15.75" thickBot="1" x14ac:dyDescent="0.3">
      <c r="A6" t="s">
        <v>25</v>
      </c>
      <c r="B6" s="1" t="str">
        <v>к1</v>
      </c>
      <c r="C6" s="1" t="str">
        <v>к2</v>
      </c>
      <c r="D6" s="1" t="str">
        <v>к3</v>
      </c>
      <c r="E6" s="1" t="str">
        <v>к4</v>
      </c>
      <c r="F6" s="1" t="str">
        <v>к5</v>
      </c>
      <c r="G6" s="1" t="str">
        <v>к6</v>
      </c>
      <c r="H6" s="1" t="str">
        <v>к7</v>
      </c>
      <c r="I6" s="1" t="str">
        <v>к8</v>
      </c>
      <c r="J6" s="1" t="str">
        <v>к9</v>
      </c>
      <c r="K6" s="1" t="str">
        <v>к10</v>
      </c>
      <c r="L6" s="1" t="str">
        <v>к11</v>
      </c>
      <c r="M6" s="1" t="str">
        <v>к12</v>
      </c>
      <c r="N6" s="1" t="str">
        <v>к13</v>
      </c>
      <c r="O6" s="1" t="str">
        <v>к14</v>
      </c>
      <c r="Q6" s="3" t="s">
        <v>5</v>
      </c>
      <c r="S6" s="4" t="str">
        <f t="array" ref="S6">IFERROR(INDEX(B$3:O$14,MIN(IF(NOT(COUNTIF(S$5:S5,B$3:O$14))*LEN(B$3:O$14),ROW($1:$12)),9^9),MOD(MIN(IF(NOT(COUNTIF(S$5:S5,B$3:O$14))*LEN(B$3:O$14),ROW($1:$12)+COLUMN(A:N)%%)),1)/1%%),"")</f>
        <v>й1</v>
      </c>
      <c r="T6" s="4" t="str">
        <f t="array" ref="T6">IFERROR(INDEX(I$3:O$14,MIN(IF(NOT(COUNTIF(T$5:T5,I$3:O$14)),ROW($1:$12)),9^9),MOD(MIN(IF(NOT(COUNTIF(T$5:T5,I$3:O$14)),ROW($1:$12)+COLUMN(A:N)%%)),1)/1%%),"")</f>
        <v/>
      </c>
    </row>
    <row r="7" spans="1:22" ht="15.75" thickBot="1" x14ac:dyDescent="0.3">
      <c r="A7" t="s">
        <v>26</v>
      </c>
      <c r="B7" s="1" t="str">
        <v>е1</v>
      </c>
      <c r="C7" s="1" t="str">
        <v>е2</v>
      </c>
      <c r="D7" s="1" t="str">
        <v>е3</v>
      </c>
      <c r="E7" s="1" t="str">
        <v>е4</v>
      </c>
      <c r="F7" s="1" t="str">
        <v>е5</v>
      </c>
      <c r="G7" s="1" t="str">
        <v>е6</v>
      </c>
      <c r="H7" s="1" t="str">
        <v>е7</v>
      </c>
      <c r="I7" s="1" t="str">
        <v>е8</v>
      </c>
      <c r="J7" s="1" t="str">
        <v>е9</v>
      </c>
      <c r="K7" s="1" t="str">
        <v>е10</v>
      </c>
      <c r="L7" s="1" t="str">
        <v>е11</v>
      </c>
      <c r="M7" s="1" t="str">
        <v>е12</v>
      </c>
      <c r="N7" s="1" t="str">
        <v>е13</v>
      </c>
      <c r="O7" s="1" t="str">
        <v>е14</v>
      </c>
      <c r="Q7" s="3" t="s">
        <v>3</v>
      </c>
      <c r="S7" s="4" t="str">
        <f t="array" ref="S7">IFERROR(INDEX(B$3:O$14,MIN(IF(NOT(COUNTIF(S$5:S6,B$3:O$14))*LEN(B$3:O$14),ROW($1:$12)),9^9),MOD(MIN(IF(NOT(COUNTIF(S$5:S6,B$3:O$14))*LEN(B$3:O$14),ROW($1:$12)+COLUMN(A:N)%%)),1)/1%%),"")</f>
        <v>й2</v>
      </c>
      <c r="T7" s="4" t="str">
        <f t="array" ref="T7">IFERROR(INDEX(I$3:O$14,MIN(IF(NOT(COUNTIF(T$5:T6,I$3:O$14)),ROW($1:$12)),9^9),MOD(MIN(IF(NOT(COUNTIF(T$5:T6,I$3:O$14)),ROW($1:$12)+COLUMN(A:N)%%)),1)/1%%),"")</f>
        <v/>
      </c>
      <c r="V7" t="s">
        <v>15</v>
      </c>
    </row>
    <row r="8" spans="1:22" ht="15.75" thickBot="1" x14ac:dyDescent="0.3">
      <c r="A8" t="s">
        <v>27</v>
      </c>
      <c r="B8" s="1" t="str">
        <v>н1</v>
      </c>
      <c r="C8" s="1" t="str">
        <v>н2</v>
      </c>
      <c r="D8" s="1" t="str">
        <v>н3</v>
      </c>
      <c r="E8" s="1" t="str">
        <v>н4</v>
      </c>
      <c r="F8" s="1" t="str">
        <v>н5</v>
      </c>
      <c r="G8" s="1" t="str">
        <v>н6</v>
      </c>
      <c r="H8" s="1" t="str">
        <v>н7</v>
      </c>
      <c r="I8" s="1" t="str">
        <v>н8</v>
      </c>
      <c r="J8" s="1" t="str">
        <v>н9</v>
      </c>
      <c r="K8" s="1" t="str">
        <v>н10</v>
      </c>
      <c r="L8" s="1" t="str">
        <v>н11</v>
      </c>
      <c r="M8" s="1" t="str">
        <v>н12</v>
      </c>
      <c r="N8" s="1" t="str">
        <v>н13</v>
      </c>
      <c r="O8" s="1" t="str">
        <v>н14</v>
      </c>
      <c r="Q8" s="3" t="s">
        <v>2</v>
      </c>
      <c r="S8" s="4" t="str">
        <f t="array" ref="S8">IFERROR(INDEX(B$3:O$14,MIN(IF(NOT(COUNTIF(S$5:S7,B$3:O$14))*LEN(B$3:O$14),ROW($1:$12)),9^9),MOD(MIN(IF(NOT(COUNTIF(S$5:S7,B$3:O$14))*LEN(B$3:O$14),ROW($1:$12)+COLUMN(A:N)%%)),1)/1%%),"")</f>
        <v>й3</v>
      </c>
      <c r="T8" s="4" t="str">
        <f t="array" ref="T8">IFERROR(INDEX(I$3:O$14,MIN(IF(NOT(COUNTIF(T$5:T7,I$3:O$14)),ROW($1:$12)),9^9),MOD(MIN(IF(NOT(COUNTIF(T$5:T7,I$3:O$14)),ROW($1:$12)+COLUMN(A:N)%%)),1)/1%%),"")</f>
        <v/>
      </c>
    </row>
    <row r="9" spans="1:22" ht="15.75" thickBot="1" x14ac:dyDescent="0.3">
      <c r="A9" t="s">
        <v>28</v>
      </c>
      <c r="B9" s="1" t="str">
        <v>г1</v>
      </c>
      <c r="C9" s="1" t="str">
        <v>г2</v>
      </c>
      <c r="D9" s="1" t="str">
        <v>г3</v>
      </c>
      <c r="E9" s="1" t="str">
        <v>г4</v>
      </c>
      <c r="F9" s="1" t="str">
        <v>г5</v>
      </c>
      <c r="G9" s="1" t="str">
        <v>г6</v>
      </c>
      <c r="H9" s="1" t="str">
        <v>г7</v>
      </c>
      <c r="I9" s="1" t="str">
        <v>г8</v>
      </c>
      <c r="J9" s="1" t="str">
        <v>г9</v>
      </c>
      <c r="K9" s="1" t="str">
        <v>г10</v>
      </c>
      <c r="L9" s="1" t="str">
        <v>г11</v>
      </c>
      <c r="M9" s="1" t="str">
        <v>г12</v>
      </c>
      <c r="N9" s="1" t="str">
        <v>г13</v>
      </c>
      <c r="O9" s="1" t="str">
        <v>г14</v>
      </c>
      <c r="Q9" s="3" t="s">
        <v>1</v>
      </c>
      <c r="S9" s="4" t="str">
        <f t="array" ref="S9">IFERROR(INDEX(B$3:O$14,MIN(IF(NOT(COUNTIF(S$5:S8,B$3:O$14))*LEN(B$3:O$14),ROW($1:$12)),9^9),MOD(MIN(IF(NOT(COUNTIF(S$5:S8,B$3:O$14))*LEN(B$3:O$14),ROW($1:$12)+COLUMN(A:N)%%)),1)/1%%),"")</f>
        <v>й4</v>
      </c>
      <c r="T9" s="4" t="str">
        <f t="array" ref="T9">IFERROR(INDEX(I$3:O$14,MIN(IF(NOT(COUNTIF(T$5:T8,I$3:O$14)),ROW($1:$12)),9^9),MOD(MIN(IF(NOT(COUNTIF(T$5:T8,I$3:O$14)),ROW($1:$12)+COLUMN(A:N)%%)),1)/1%%),"")</f>
        <v/>
      </c>
      <c r="V9" t="s">
        <v>16</v>
      </c>
    </row>
    <row r="10" spans="1:22" ht="15.75" thickBot="1" x14ac:dyDescent="0.3">
      <c r="A10" t="s">
        <v>29</v>
      </c>
      <c r="B10" s="1" t="str">
        <v>ш1</v>
      </c>
      <c r="C10" s="1" t="str">
        <v>ш2</v>
      </c>
      <c r="D10" s="1" t="str">
        <v>ш3</v>
      </c>
      <c r="E10" s="1" t="str">
        <v>ш4</v>
      </c>
      <c r="F10" s="1" t="str">
        <v>ш5</v>
      </c>
      <c r="G10" s="1" t="str">
        <v>ш6</v>
      </c>
      <c r="H10" s="1" t="str">
        <v>ш7</v>
      </c>
      <c r="I10" s="1" t="str">
        <v>ш8</v>
      </c>
      <c r="J10" s="1" t="str">
        <v>ш9</v>
      </c>
      <c r="K10" s="1" t="str">
        <v>ш10</v>
      </c>
      <c r="L10" s="1" t="str">
        <v>ш11</v>
      </c>
      <c r="M10" s="1" t="str">
        <v>ш12</v>
      </c>
      <c r="N10" s="1" t="str">
        <v>ш13</v>
      </c>
      <c r="O10" s="1" t="str">
        <v>ш14</v>
      </c>
      <c r="Q10" s="3" t="s">
        <v>7</v>
      </c>
      <c r="S10" s="4" t="str">
        <f t="array" ref="S10">IFERROR(INDEX(B$3:O$14,MIN(IF(NOT(COUNTIF(S$5:S9,B$3:O$14))*LEN(B$3:O$14),ROW($1:$12)),9^9),MOD(MIN(IF(NOT(COUNTIF(S$5:S9,B$3:O$14))*LEN(B$3:O$14),ROW($1:$12)+COLUMN(A:N)%%)),1)/1%%),"")</f>
        <v>й5</v>
      </c>
      <c r="T10" s="4" t="str">
        <f t="array" ref="T10">IFERROR(INDEX(I$3:O$14,MIN(IF(NOT(COUNTIF(T$5:T9,I$3:O$14)),ROW($1:$12)),9^9),MOD(MIN(IF(NOT(COUNTIF(T$5:T9,I$3:O$14)),ROW($1:$12)+COLUMN(A:N)%%)),1)/1%%),"")</f>
        <v/>
      </c>
      <c r="V10" t="s">
        <v>17</v>
      </c>
    </row>
    <row r="11" spans="1:22" ht="15.75" thickBot="1" x14ac:dyDescent="0.3">
      <c r="A11" t="s">
        <v>30</v>
      </c>
      <c r="B11" s="1" t="str">
        <v>щ1</v>
      </c>
      <c r="C11" s="1" t="str">
        <v>щ2</v>
      </c>
      <c r="D11" s="1" t="str">
        <v>щ3</v>
      </c>
      <c r="E11" s="1" t="str">
        <v>щ4</v>
      </c>
      <c r="F11" s="1" t="str">
        <v>щ5</v>
      </c>
      <c r="G11" s="1" t="str">
        <v>щ6</v>
      </c>
      <c r="H11" s="1" t="str">
        <v>щ7</v>
      </c>
      <c r="I11" s="1" t="str">
        <v>щ8</v>
      </c>
      <c r="J11" s="1" t="str">
        <v>щ9</v>
      </c>
      <c r="K11" s="1" t="str">
        <v>щ10</v>
      </c>
      <c r="L11" s="1" t="str">
        <v>щ11</v>
      </c>
      <c r="M11" s="1" t="str">
        <v>щ12</v>
      </c>
      <c r="N11" s="1" t="str">
        <v>щ13</v>
      </c>
      <c r="O11" s="1" t="str">
        <v>щ14</v>
      </c>
      <c r="Q11" s="3" t="s">
        <v>0</v>
      </c>
      <c r="S11" s="4" t="str">
        <f t="array" ref="S11">IFERROR(INDEX(B$3:O$14,MIN(IF(NOT(COUNTIF(S$5:S10,B$3:O$14))*LEN(B$3:O$14),ROW($1:$12)),9^9),MOD(MIN(IF(NOT(COUNTIF(S$5:S10,B$3:O$14))*LEN(B$3:O$14),ROW($1:$12)+COLUMN(A:N)%%)),1)/1%%),"")</f>
        <v>й6</v>
      </c>
      <c r="T11" s="4" t="str">
        <f t="array" ref="T11">IFERROR(INDEX(I$3:O$14,MIN(IF(NOT(COUNTIF(T$5:T10,I$3:O$14)),ROW($1:$12)),9^9),MOD(MIN(IF(NOT(COUNTIF(T$5:T10,I$3:O$14)),ROW($1:$12)+COLUMN(A:N)%%)),1)/1%%),"")</f>
        <v/>
      </c>
      <c r="V11" t="s">
        <v>18</v>
      </c>
    </row>
    <row r="12" spans="1:22" ht="15.75" thickBot="1" x14ac:dyDescent="0.3">
      <c r="A12" t="s">
        <v>31</v>
      </c>
      <c r="B12" s="1" t="str">
        <v>з1</v>
      </c>
      <c r="C12" s="1" t="str">
        <v>з2</v>
      </c>
      <c r="D12" s="1" t="str">
        <v>з3</v>
      </c>
      <c r="E12" s="1" t="str">
        <v>з4</v>
      </c>
      <c r="F12" s="1" t="str">
        <v>з5</v>
      </c>
      <c r="G12" s="1" t="str">
        <v>з6</v>
      </c>
      <c r="H12" s="1" t="str">
        <v>з7</v>
      </c>
      <c r="I12" s="1" t="str">
        <v>з8</v>
      </c>
      <c r="J12" s="1" t="str">
        <v>з9</v>
      </c>
      <c r="K12" s="1" t="str">
        <v>з10</v>
      </c>
      <c r="L12" s="1" t="str">
        <v>з11</v>
      </c>
      <c r="M12" s="1" t="str">
        <v>з12</v>
      </c>
      <c r="N12" s="1" t="str">
        <v>з13</v>
      </c>
      <c r="O12" s="1" t="str">
        <v>з14</v>
      </c>
      <c r="Q12" s="3" t="s">
        <v>4</v>
      </c>
      <c r="S12" s="4" t="str">
        <f t="array" ref="S12">IFERROR(INDEX(B$3:O$14,MIN(IF(NOT(COUNTIF(S$5:S11,B$3:O$14))*LEN(B$3:O$14),ROW($1:$12)),9^9),MOD(MIN(IF(NOT(COUNTIF(S$5:S11,B$3:O$14))*LEN(B$3:O$14),ROW($1:$12)+COLUMN(A:N)%%)),1)/1%%),"")</f>
        <v>й7</v>
      </c>
      <c r="T12" s="4" t="str">
        <f t="array" ref="T12">IFERROR(INDEX(I$3:O$14,MIN(IF(NOT(COUNTIF(T$5:T11,I$3:O$14)),ROW($1:$12)),9^9),MOD(MIN(IF(NOT(COUNTIF(T$5:T11,I$3:O$14)),ROW($1:$12)+COLUMN(A:N)%%)),1)/1%%),"")</f>
        <v/>
      </c>
    </row>
    <row r="13" spans="1:22" ht="15.75" thickBot="1" x14ac:dyDescent="0.3">
      <c r="A13" t="s">
        <v>32</v>
      </c>
      <c r="B13" s="1" t="str">
        <v>х1</v>
      </c>
      <c r="C13" s="1" t="str">
        <v>х2</v>
      </c>
      <c r="D13" s="1" t="str">
        <v>х3</v>
      </c>
      <c r="E13" s="1" t="str">
        <v>х4</v>
      </c>
      <c r="F13" s="1" t="str">
        <v>х5</v>
      </c>
      <c r="G13" s="1" t="str">
        <v>х6</v>
      </c>
      <c r="H13" s="1" t="str">
        <v>х7</v>
      </c>
      <c r="I13" s="1" t="str">
        <v>х8</v>
      </c>
      <c r="J13" s="1" t="str">
        <v>х9</v>
      </c>
      <c r="K13" s="1" t="str">
        <v>х10</v>
      </c>
      <c r="L13" s="1" t="str">
        <v>х11</v>
      </c>
      <c r="M13" s="1" t="str">
        <v>х12</v>
      </c>
      <c r="N13" s="1" t="str">
        <v>х13</v>
      </c>
      <c r="O13" s="1" t="str">
        <v>х14</v>
      </c>
      <c r="Q13" s="3" t="s">
        <v>8</v>
      </c>
      <c r="S13" s="4" t="str">
        <f t="array" ref="S13">IFERROR(INDEX(B$3:O$14,MIN(IF(NOT(COUNTIF(S$5:S12,B$3:O$14))*LEN(B$3:O$14),ROW($1:$12)),9^9),MOD(MIN(IF(NOT(COUNTIF(S$5:S12,B$3:O$14))*LEN(B$3:O$14),ROW($1:$12)+COLUMN(A:N)%%)),1)/1%%),"")</f>
        <v>й8</v>
      </c>
      <c r="T13" s="4" t="str">
        <f t="array" ref="T13">IFERROR(INDEX(I$3:O$14,MIN(IF(NOT(COUNTIF(T$5:T12,I$3:O$14)),ROW($1:$12)),9^9),MOD(MIN(IF(NOT(COUNTIF(T$5:T12,I$3:O$14)),ROW($1:$12)+COLUMN(A:N)%%)),1)/1%%),"")</f>
        <v/>
      </c>
      <c r="V13">
        <f t="array" ref="V13">SUM(IFERROR(1/COUNTIF(I3:O14,I3:O14),))</f>
        <v>84</v>
      </c>
    </row>
    <row r="14" spans="1:22" ht="15.75" thickBot="1" x14ac:dyDescent="0.3">
      <c r="A14" t="s">
        <v>33</v>
      </c>
      <c r="B14" s="1" t="str">
        <v>ъ1</v>
      </c>
      <c r="C14" s="1" t="str">
        <v>ъ2</v>
      </c>
      <c r="D14" s="1" t="str">
        <v>ъ3</v>
      </c>
      <c r="E14" s="1" t="str">
        <v>ъ4</v>
      </c>
      <c r="F14" s="1" t="str">
        <v>ъ5</v>
      </c>
      <c r="G14" s="1" t="str">
        <v>ъ6</v>
      </c>
      <c r="H14" s="1" t="str">
        <v>ъ7</v>
      </c>
      <c r="I14" s="1" t="str">
        <v>ъ8</v>
      </c>
      <c r="J14" s="1" t="str">
        <v>ъ9</v>
      </c>
      <c r="K14" s="1" t="str">
        <v>ъ10</v>
      </c>
      <c r="L14" s="1" t="str">
        <v>ъ11</v>
      </c>
      <c r="M14" s="1" t="str">
        <v>ъ12</v>
      </c>
      <c r="N14" s="1" t="str">
        <v>ъ13</v>
      </c>
      <c r="O14" s="1" t="str">
        <v>ъ14</v>
      </c>
      <c r="Q14" s="3" t="s">
        <v>6</v>
      </c>
      <c r="S14" s="4" t="str">
        <f t="array" ref="S14">IFERROR(INDEX(B$3:O$14,MIN(IF(NOT(COUNTIF(S$5:S13,B$3:O$14))*LEN(B$3:O$14),ROW($1:$12)),9^9),MOD(MIN(IF(NOT(COUNTIF(S$5:S13,B$3:O$14))*LEN(B$3:O$14),ROW($1:$12)+COLUMN(A:N)%%)),1)/1%%),"")</f>
        <v>й9</v>
      </c>
      <c r="T14" s="4" t="str">
        <f t="array" ref="T14">IFERROR(INDEX(I$3:O$14,MIN(IF(NOT(COUNTIF(T$5:T13,I$3:O$14)),ROW($1:$12)),9^9),MOD(MIN(IF(NOT(COUNTIF(T$5:T13,I$3:O$14)),ROW($1:$12)+COLUMN(A:N)%%)),1)/1%%),"")</f>
        <v/>
      </c>
    </row>
    <row r="15" spans="1:22" ht="15.75" thickBot="1" x14ac:dyDescent="0.3">
      <c r="A15" t="s">
        <v>38</v>
      </c>
      <c r="B15" s="1" t="str">
        <v>ф1</v>
      </c>
      <c r="C15" s="1" t="str">
        <v>ф2</v>
      </c>
      <c r="D15" s="1" t="str">
        <v>ф3</v>
      </c>
      <c r="E15" s="1" t="str">
        <v>ф4</v>
      </c>
      <c r="F15" s="1" t="str">
        <v>ф5</v>
      </c>
      <c r="G15" s="1" t="str">
        <v>ф6</v>
      </c>
      <c r="H15" s="1" t="str">
        <v>ф7</v>
      </c>
      <c r="I15" s="1" t="str">
        <v>ф8</v>
      </c>
      <c r="J15" s="1" t="str">
        <v>ф9</v>
      </c>
      <c r="K15" s="1" t="str">
        <v>ф10</v>
      </c>
      <c r="L15" s="1" t="str">
        <v>ф11</v>
      </c>
      <c r="M15" s="1" t="str">
        <v>ф12</v>
      </c>
      <c r="N15" s="1" t="str">
        <v>ф13</v>
      </c>
      <c r="O15" s="1" t="str">
        <v>ф14</v>
      </c>
      <c r="S15" s="4" t="str">
        <f t="array" ref="S15">IFERROR(INDEX(B$3:O$14,MIN(IF(NOT(COUNTIF(S$5:S14,B$3:O$14))*LEN(B$3:O$14),ROW($1:$12)),9^9),MOD(MIN(IF(NOT(COUNTIF(S$5:S14,B$3:O$14))*LEN(B$3:O$14),ROW($1:$12)+COLUMN(A:N)%%)),1)/1%%),"")</f>
        <v>й10</v>
      </c>
      <c r="T15" s="4" t="str">
        <f t="array" ref="T15">IFERROR(INDEX(I$3:O$14,MIN(IF(NOT(COUNTIF(T$5:T14,I$3:O$14)),ROW($1:$12)),9^9),MOD(MIN(IF(NOT(COUNTIF(T$5:T14,I$3:O$14)),ROW($1:$12)+COLUMN(A:N)%%)),1)/1%%),"")</f>
        <v/>
      </c>
    </row>
    <row r="16" spans="1:22" ht="15.75" thickBot="1" x14ac:dyDescent="0.3">
      <c r="A16" t="s">
        <v>39</v>
      </c>
      <c r="B16" s="1" t="str">
        <v>ы1</v>
      </c>
      <c r="C16" s="1" t="str">
        <v>ы2</v>
      </c>
      <c r="D16" s="1" t="str">
        <v>ы3</v>
      </c>
      <c r="E16" s="1" t="str">
        <v>ы4</v>
      </c>
      <c r="F16" s="1" t="str">
        <v>ы5</v>
      </c>
      <c r="G16" s="1" t="str">
        <v>ы6</v>
      </c>
      <c r="H16" s="1" t="str">
        <v>ы7</v>
      </c>
      <c r="I16" s="1" t="str">
        <v>ы8</v>
      </c>
      <c r="J16" s="1" t="str">
        <v>ы9</v>
      </c>
      <c r="K16" s="1" t="str">
        <v>ы10</v>
      </c>
      <c r="L16" s="1" t="str">
        <v>ы11</v>
      </c>
      <c r="M16" s="1" t="str">
        <v>ы12</v>
      </c>
      <c r="N16" s="1" t="str">
        <v>ы13</v>
      </c>
      <c r="O16" s="1" t="str">
        <v>ы14</v>
      </c>
      <c r="S16" s="4" t="str">
        <f t="array" ref="S16">IFERROR(INDEX(B$3:O$14,MIN(IF(NOT(COUNTIF(S$5:S15,B$3:O$14))*LEN(B$3:O$14),ROW($1:$12)),9^9),MOD(MIN(IF(NOT(COUNTIF(S$5:S15,B$3:O$14))*LEN(B$3:O$14),ROW($1:$12)+COLUMN(A:N)%%)),1)/1%%),"")</f>
        <v>й11</v>
      </c>
      <c r="T16" s="4" t="str">
        <f t="array" ref="T16">IFERROR(INDEX(I$3:O$14,MIN(IF(NOT(COUNTIF(T$5:T15,I$3:O$14)),ROW($1:$12)),9^9),MOD(MIN(IF(NOT(COUNTIF(T$5:T15,I$3:O$14)),ROW($1:$12)+COLUMN(A:N)%%)),1)/1%%),"")</f>
        <v/>
      </c>
    </row>
    <row r="17" spans="1:20" ht="15.75" thickBot="1" x14ac:dyDescent="0.3">
      <c r="A17" t="s">
        <v>21</v>
      </c>
      <c r="B17" s="1" t="str">
        <v>в1</v>
      </c>
      <c r="C17" s="1" t="str">
        <v>в2</v>
      </c>
      <c r="D17" s="1" t="str">
        <v>в3</v>
      </c>
      <c r="E17" s="1" t="str">
        <v>в4</v>
      </c>
      <c r="F17" s="1" t="str">
        <v>в5</v>
      </c>
      <c r="G17" s="1" t="str">
        <v>в6</v>
      </c>
      <c r="H17" s="1" t="str">
        <v>в7</v>
      </c>
      <c r="I17" s="1" t="str">
        <v>в8</v>
      </c>
      <c r="J17" s="1" t="str">
        <v>в9</v>
      </c>
      <c r="K17" s="1" t="str">
        <v>в10</v>
      </c>
      <c r="L17" s="1" t="str">
        <v>в11</v>
      </c>
      <c r="M17" s="1" t="str">
        <v>в12</v>
      </c>
      <c r="N17" s="1" t="str">
        <v>в13</v>
      </c>
      <c r="O17" s="1" t="str">
        <v>в14</v>
      </c>
      <c r="S17" s="4" t="str">
        <f t="array" ref="S17">IFERROR(INDEX(B$3:O$14,MIN(IF(NOT(COUNTIF(S$5:S16,B$3:O$14))*LEN(B$3:O$14),ROW($1:$12)),9^9),MOD(MIN(IF(NOT(COUNTIF(S$5:S16,B$3:O$14))*LEN(B$3:O$14),ROW($1:$12)+COLUMN(A:N)%%)),1)/1%%),"")</f>
        <v>й12</v>
      </c>
      <c r="T17" s="4" t="str">
        <f t="array" ref="T17">IFERROR(INDEX(I$3:O$14,MIN(IF(NOT(COUNTIF(T$5:T16,I$3:O$14)),ROW($1:$12)),9^9),MOD(MIN(IF(NOT(COUNTIF(T$5:T16,I$3:O$14)),ROW($1:$12)+COLUMN(A:N)%%)),1)/1%%),"")</f>
        <v/>
      </c>
    </row>
    <row r="18" spans="1:20" x14ac:dyDescent="0.25">
      <c r="A18" t="s">
        <v>40</v>
      </c>
      <c r="B18" s="1" t="str">
        <v>а1</v>
      </c>
      <c r="C18" s="1" t="str">
        <v>а2</v>
      </c>
      <c r="D18" s="1" t="str">
        <v>а3</v>
      </c>
      <c r="E18" s="1" t="str">
        <v>а4</v>
      </c>
      <c r="F18" s="1" t="str">
        <v>а5</v>
      </c>
      <c r="G18" s="1" t="str">
        <v>а6</v>
      </c>
      <c r="H18" s="1" t="str">
        <v>а7</v>
      </c>
      <c r="I18" s="1" t="str">
        <v>а8</v>
      </c>
      <c r="J18" s="1" t="str">
        <v>а9</v>
      </c>
      <c r="K18" s="1" t="str">
        <v>а10</v>
      </c>
      <c r="L18" s="1" t="str">
        <v>а11</v>
      </c>
      <c r="M18" s="1" t="str">
        <v>а12</v>
      </c>
      <c r="N18" s="1" t="str">
        <v>а13</v>
      </c>
      <c r="O18" s="1" t="str">
        <v>а14</v>
      </c>
      <c r="S18" s="4" t="str">
        <f t="array" ref="S18">IFERROR(INDEX(B$3:O$14,MIN(IF(NOT(COUNTIF(S$5:S17,B$3:O$14))*LEN(B$3:O$14),ROW($1:$12)),9^9),MOD(MIN(IF(NOT(COUNTIF(S$5:S17,B$3:O$14))*LEN(B$3:O$14),ROW($1:$12)+COLUMN(A:N)%%)),1)/1%%),"")</f>
        <v>й13</v>
      </c>
      <c r="T18" s="4" t="str">
        <f t="array" ref="T18">IFERROR(INDEX(I$3:O$14,MIN(IF(NOT(COUNTIF(T$5:T17,I$3:O$14)),ROW($1:$12)),9^9),MOD(MIN(IF(NOT(COUNTIF(T$5:T17,I$3:O$14)),ROW($1:$12)+COLUMN(A:N)%%)),1)/1%%),"")</f>
        <v/>
      </c>
    </row>
    <row r="19" spans="1:20" x14ac:dyDescent="0.25">
      <c r="A19" t="s">
        <v>34</v>
      </c>
      <c r="B19" s="1" t="str">
        <v>п1</v>
      </c>
      <c r="C19" s="1" t="str">
        <v>п2</v>
      </c>
      <c r="D19" s="1" t="str">
        <v>п3</v>
      </c>
      <c r="E19" s="1" t="str">
        <v>п4</v>
      </c>
      <c r="F19" s="1" t="str">
        <v>п5</v>
      </c>
      <c r="G19" s="1" t="str">
        <v>п6</v>
      </c>
      <c r="H19" s="1" t="str">
        <v>п7</v>
      </c>
      <c r="I19" s="1" t="str">
        <v>п8</v>
      </c>
      <c r="J19" s="1" t="str">
        <v>п9</v>
      </c>
      <c r="K19" s="1" t="str">
        <v>п10</v>
      </c>
      <c r="L19" s="1" t="str">
        <v>п11</v>
      </c>
      <c r="M19" s="1" t="str">
        <v>п12</v>
      </c>
      <c r="N19" s="1" t="str">
        <v>п13</v>
      </c>
      <c r="O19" s="1" t="str">
        <v>п14</v>
      </c>
      <c r="S19" t="str">
        <f t="array" ref="S19">IFERROR(INDEX(B$3:O$14,MIN(IF(NOT(COUNTIF(S$5:S18,B$3:O$14))*LEN(B$3:O$14),ROW($1:$12)),9^9),MOD(MIN(IF(NOT(COUNTIF(S$5:S18,B$3:O$14))*LEN(B$3:O$14),ROW($1:$12)+COLUMN(A:N)%%)),1)/1%%),"")</f>
        <v>й14</v>
      </c>
      <c r="T19" t="str">
        <f t="array" ref="T19">IFERROR(INDEX(I$3:O$14,MIN(IF(NOT(COUNTIF(T$5:T18,I$3:O$14)),ROW($1:$12)),9^9),MOD(MIN(IF(NOT(COUNTIF(T$5:T18,I$3:O$14)),ROW($1:$12)+COLUMN(A:N)%%)),1)/1%%),"")</f>
        <v/>
      </c>
    </row>
    <row r="20" spans="1:20" x14ac:dyDescent="0.25">
      <c r="A20" t="s">
        <v>35</v>
      </c>
      <c r="B20" s="1" t="str">
        <v>р1</v>
      </c>
      <c r="C20" s="1" t="str">
        <v>р2</v>
      </c>
      <c r="D20" s="1" t="str">
        <v>р3</v>
      </c>
      <c r="E20" s="1" t="str">
        <v>р4</v>
      </c>
      <c r="F20" s="1" t="str">
        <v>р5</v>
      </c>
      <c r="G20" s="1" t="str">
        <v>р6</v>
      </c>
      <c r="H20" s="1" t="str">
        <v>р7</v>
      </c>
      <c r="I20" s="1" t="str">
        <v>р8</v>
      </c>
      <c r="J20" s="1" t="str">
        <v>р9</v>
      </c>
      <c r="K20" s="1" t="str">
        <v>р10</v>
      </c>
      <c r="L20" s="1" t="str">
        <v>р11</v>
      </c>
      <c r="M20" s="1" t="str">
        <v>р12</v>
      </c>
      <c r="N20" s="1" t="str">
        <v>р13</v>
      </c>
      <c r="O20" s="1" t="str">
        <v>р14</v>
      </c>
      <c r="S20" t="str">
        <f t="array" ref="S20">IFERROR(INDEX(B$3:O$14,MIN(IF(NOT(COUNTIF(S$5:S19,B$3:O$14))*LEN(B$3:O$14),ROW($1:$12)),9^9),MOD(MIN(IF(NOT(COUNTIF(S$5:S19,B$3:O$14))*LEN(B$3:O$14),ROW($1:$12)+COLUMN(A:N)%%)),1)/1%%),"")</f>
        <v>ц1</v>
      </c>
      <c r="T20" t="str">
        <f t="array" ref="T20">IFERROR(INDEX(I$3:O$14,MIN(IF(NOT(COUNTIF(T$5:T19,I$3:O$14)),ROW($1:$12)),9^9),MOD(MIN(IF(NOT(COUNTIF(T$5:T19,I$3:O$14)),ROW($1:$12)+COLUMN(A:N)%%)),1)/1%%),"")</f>
        <v/>
      </c>
    </row>
    <row r="21" spans="1:20" x14ac:dyDescent="0.25">
      <c r="A21" t="s">
        <v>36</v>
      </c>
      <c r="B21" s="1" t="str">
        <v>о1</v>
      </c>
      <c r="C21" s="1" t="str">
        <v>о2</v>
      </c>
      <c r="D21" s="1" t="str">
        <v>о3</v>
      </c>
      <c r="E21" s="1" t="str">
        <v>о4</v>
      </c>
      <c r="F21" s="1" t="str">
        <v>о5</v>
      </c>
      <c r="G21" s="1" t="str">
        <v>о6</v>
      </c>
      <c r="H21" s="1" t="str">
        <v>о7</v>
      </c>
      <c r="I21" s="1" t="str">
        <v>о8</v>
      </c>
      <c r="J21" s="1" t="str">
        <v>о9</v>
      </c>
      <c r="K21" s="1" t="str">
        <v>о10</v>
      </c>
      <c r="L21" s="1" t="str">
        <v>о11</v>
      </c>
      <c r="M21" s="1" t="str">
        <v>о12</v>
      </c>
      <c r="N21" s="1" t="str">
        <v>о13</v>
      </c>
      <c r="O21" s="1" t="str">
        <v>о14</v>
      </c>
      <c r="S21" t="str">
        <f t="array" ref="S21">IFERROR(INDEX(B$3:O$14,MIN(IF(NOT(COUNTIF(S$5:S20,B$3:O$14))*LEN(B$3:O$14),ROW($1:$12)),9^9),MOD(MIN(IF(NOT(COUNTIF(S$5:S20,B$3:O$14))*LEN(B$3:O$14),ROW($1:$12)+COLUMN(A:N)%%)),1)/1%%),"")</f>
        <v>ц2</v>
      </c>
      <c r="T21" t="str">
        <f t="array" ref="T21">IFERROR(INDEX(I$3:O$14,MIN(IF(NOT(COUNTIF(T$5:T20,I$3:O$14)),ROW($1:$12)),9^9),MOD(MIN(IF(NOT(COUNTIF(T$5:T20,I$3:O$14)),ROW($1:$12)+COLUMN(A:N)%%)),1)/1%%),"")</f>
        <v/>
      </c>
    </row>
    <row r="22" spans="1:20" x14ac:dyDescent="0.25">
      <c r="A22" t="s">
        <v>41</v>
      </c>
      <c r="B22" s="1" t="str">
        <v>д1</v>
      </c>
      <c r="C22" s="1" t="str">
        <v>д2</v>
      </c>
      <c r="D22" s="1" t="str">
        <v>д3</v>
      </c>
      <c r="E22" s="1" t="str">
        <v>д4</v>
      </c>
      <c r="F22" s="1" t="str">
        <v>д5</v>
      </c>
      <c r="G22" s="1" t="str">
        <v>д6</v>
      </c>
      <c r="H22" s="1" t="str">
        <v>д7</v>
      </c>
      <c r="I22" s="1" t="str">
        <v>д8</v>
      </c>
      <c r="J22" s="1" t="str">
        <v>д9</v>
      </c>
      <c r="K22" s="1" t="str">
        <v>д10</v>
      </c>
      <c r="L22" s="1" t="str">
        <v>д11</v>
      </c>
      <c r="M22" s="1" t="str">
        <v>д12</v>
      </c>
      <c r="N22" s="1" t="str">
        <v>д13</v>
      </c>
      <c r="O22" s="1" t="str">
        <v>д14</v>
      </c>
      <c r="S22" t="str">
        <f t="array" ref="S22">IFERROR(INDEX(B$3:O$14,MIN(IF(NOT(COUNTIF(S$5:S21,B$3:O$14))*LEN(B$3:O$14),ROW($1:$12)),9^9),MOD(MIN(IF(NOT(COUNTIF(S$5:S21,B$3:O$14))*LEN(B$3:O$14),ROW($1:$12)+COLUMN(A:N)%%)),1)/1%%),"")</f>
        <v>ц3</v>
      </c>
      <c r="T22" t="str">
        <f t="array" ref="T22">IFERROR(INDEX(I$3:O$14,MIN(IF(NOT(COUNTIF(T$5:T21,I$3:O$14)),ROW($1:$12)),9^9),MOD(MIN(IF(NOT(COUNTIF(T$5:T21,I$3:O$14)),ROW($1:$12)+COLUMN(A:N)%%)),1)/1%%),"")</f>
        <v/>
      </c>
    </row>
    <row r="23" spans="1:20" x14ac:dyDescent="0.25">
      <c r="A23" t="s">
        <v>37</v>
      </c>
      <c r="B23" s="1" t="str">
        <v>л1</v>
      </c>
      <c r="C23" s="1" t="str">
        <v>л2</v>
      </c>
      <c r="D23" s="1" t="str">
        <v>л3</v>
      </c>
      <c r="E23" s="1" t="str">
        <v>л4</v>
      </c>
      <c r="F23" s="1" t="str">
        <v>л5</v>
      </c>
      <c r="G23" s="1" t="str">
        <v>л6</v>
      </c>
      <c r="H23" s="1" t="str">
        <v>л7</v>
      </c>
      <c r="I23" s="1" t="str">
        <v>л8</v>
      </c>
      <c r="J23" s="1" t="str">
        <v>л9</v>
      </c>
      <c r="K23" s="1" t="str">
        <v>л10</v>
      </c>
      <c r="L23" s="1" t="str">
        <v>л11</v>
      </c>
      <c r="M23" s="1" t="str">
        <v>л12</v>
      </c>
      <c r="N23" s="1" t="str">
        <v>л13</v>
      </c>
      <c r="O23" s="1" t="str">
        <v>л14</v>
      </c>
      <c r="S23" t="str">
        <f t="array" ref="S23">IFERROR(INDEX(B$3:O$14,MIN(IF(NOT(COUNTIF(S$5:S22,B$3:O$14))*LEN(B$3:O$14),ROW($1:$12)),9^9),MOD(MIN(IF(NOT(COUNTIF(S$5:S22,B$3:O$14))*LEN(B$3:O$14),ROW($1:$12)+COLUMN(A:N)%%)),1)/1%%),"")</f>
        <v>ц4</v>
      </c>
      <c r="T23" t="str">
        <f t="array" ref="T23">IFERROR(INDEX(I$3:O$14,MIN(IF(NOT(COUNTIF(T$5:T22,I$3:O$14)),ROW($1:$12)),9^9),MOD(MIN(IF(NOT(COUNTIF(T$5:T22,I$3:O$14)),ROW($1:$12)+COLUMN(A:N)%%)),1)/1%%),"")</f>
        <v/>
      </c>
    </row>
    <row r="24" spans="1:20" x14ac:dyDescent="0.25">
      <c r="S24" t="str">
        <f t="array" ref="S24">IFERROR(INDEX(B$3:O$14,MIN(IF(NOT(COUNTIF(S$5:S23,B$3:O$14))*LEN(B$3:O$14),ROW($1:$12)),9^9),MOD(MIN(IF(NOT(COUNTIF(S$5:S23,B$3:O$14))*LEN(B$3:O$14),ROW($1:$12)+COLUMN(A:N)%%)),1)/1%%),"")</f>
        <v>ц5</v>
      </c>
      <c r="T24" t="str">
        <f t="array" ref="T24">IFERROR(INDEX(I$3:O$14,MIN(IF(NOT(COUNTIF(T$5:T23,I$3:O$14)),ROW($1:$12)),9^9),MOD(MIN(IF(NOT(COUNTIF(T$5:T23,I$3:O$14)),ROW($1:$12)+COLUMN(A:N)%%)),1)/1%%),"")</f>
        <v/>
      </c>
    </row>
    <row r="25" spans="1:20" x14ac:dyDescent="0.25">
      <c r="S25" t="str">
        <f t="array" ref="S25">IFERROR(INDEX(B$3:O$14,MIN(IF(NOT(COUNTIF(S$5:S24,B$3:O$14))*LEN(B$3:O$14),ROW($1:$12)),9^9),MOD(MIN(IF(NOT(COUNTIF(S$5:S24,B$3:O$14))*LEN(B$3:O$14),ROW($1:$12)+COLUMN(A:N)%%)),1)/1%%),"")</f>
        <v>ц6</v>
      </c>
      <c r="T25" t="str">
        <f t="array" ref="T25">IFERROR(INDEX(I$3:O$14,MIN(IF(NOT(COUNTIF(T$5:T24,I$3:O$14)),ROW($1:$12)),9^9),MOD(MIN(IF(NOT(COUNTIF(T$5:T24,I$3:O$14)),ROW($1:$12)+COLUMN(A:N)%%)),1)/1%%),"")</f>
        <v/>
      </c>
    </row>
    <row r="26" spans="1:20" x14ac:dyDescent="0.25">
      <c r="S26" t="str">
        <f t="array" ref="S26">IFERROR(INDEX(B$3:O$14,MIN(IF(NOT(COUNTIF(S$5:S25,B$3:O$14))*LEN(B$3:O$14),ROW($1:$12)),9^9),MOD(MIN(IF(NOT(COUNTIF(S$5:S25,B$3:O$14))*LEN(B$3:O$14),ROW($1:$12)+COLUMN(A:N)%%)),1)/1%%),"")</f>
        <v>ц7</v>
      </c>
      <c r="T26" t="str">
        <f t="array" ref="T26">IFERROR(INDEX(I$3:O$14,MIN(IF(NOT(COUNTIF(T$5:T25,I$3:O$14)),ROW($1:$12)),9^9),MOD(MIN(IF(NOT(COUNTIF(T$5:T25,I$3:O$14)),ROW($1:$12)+COLUMN(A:N)%%)),1)/1%%),"")</f>
        <v/>
      </c>
    </row>
    <row r="27" spans="1:20" x14ac:dyDescent="0.25">
      <c r="S27" t="str">
        <f t="array" ref="S27">IFERROR(INDEX(B$3:O$14,MIN(IF(NOT(COUNTIF(S$5:S26,B$3:O$14))*LEN(B$3:O$14),ROW($1:$12)),9^9),MOD(MIN(IF(NOT(COUNTIF(S$5:S26,B$3:O$14))*LEN(B$3:O$14),ROW($1:$12)+COLUMN(A:N)%%)),1)/1%%),"")</f>
        <v>ц8</v>
      </c>
      <c r="T27" t="str">
        <f t="array" ref="T27">IFERROR(INDEX(I$3:O$14,MIN(IF(NOT(COUNTIF(T$5:T26,I$3:O$14)),ROW($1:$12)),9^9),MOD(MIN(IF(NOT(COUNTIF(T$5:T26,I$3:O$14)),ROW($1:$12)+COLUMN(A:N)%%)),1)/1%%),"")</f>
        <v/>
      </c>
    </row>
    <row r="28" spans="1:20" x14ac:dyDescent="0.25">
      <c r="S28" t="str">
        <f t="array" ref="S28">IFERROR(INDEX(B$3:O$14,MIN(IF(NOT(COUNTIF(S$5:S27,B$3:O$14))*LEN(B$3:O$14),ROW($1:$12)),9^9),MOD(MIN(IF(NOT(COUNTIF(S$5:S27,B$3:O$14))*LEN(B$3:O$14),ROW($1:$12)+COLUMN(A:N)%%)),1)/1%%),"")</f>
        <v>ц9</v>
      </c>
      <c r="T28" t="str">
        <f t="array" ref="T28">IFERROR(INDEX(I$3:O$14,MIN(IF(NOT(COUNTIF(T$5:T27,I$3:O$14)),ROW($1:$12)),9^9),MOD(MIN(IF(NOT(COUNTIF(T$5:T27,I$3:O$14)),ROW($1:$12)+COLUMN(A:N)%%)),1)/1%%),"")</f>
        <v/>
      </c>
    </row>
    <row r="29" spans="1:20" x14ac:dyDescent="0.25">
      <c r="S29" t="str">
        <f t="array" ref="S29">IFERROR(INDEX(B$3:O$14,MIN(IF(NOT(COUNTIF(S$5:S28,B$3:O$14))*LEN(B$3:O$14),ROW($1:$12)),9^9),MOD(MIN(IF(NOT(COUNTIF(S$5:S28,B$3:O$14))*LEN(B$3:O$14),ROW($1:$12)+COLUMN(A:N)%%)),1)/1%%),"")</f>
        <v>ц10</v>
      </c>
      <c r="T29" t="str">
        <f t="array" ref="T29">IFERROR(INDEX(I$3:O$14,MIN(IF(NOT(COUNTIF(T$5:T28,I$3:O$14)),ROW($1:$12)),9^9),MOD(MIN(IF(NOT(COUNTIF(T$5:T28,I$3:O$14)),ROW($1:$12)+COLUMN(A:N)%%)),1)/1%%),"")</f>
        <v/>
      </c>
    </row>
    <row r="30" spans="1:20" x14ac:dyDescent="0.25">
      <c r="S30" t="str">
        <f t="array" ref="S30">IFERROR(INDEX(B$3:O$14,MIN(IF(NOT(COUNTIF(S$5:S29,B$3:O$14))*LEN(B$3:O$14),ROW($1:$12)),9^9),MOD(MIN(IF(NOT(COUNTIF(S$5:S29,B$3:O$14))*LEN(B$3:O$14),ROW($1:$12)+COLUMN(A:N)%%)),1)/1%%),"")</f>
        <v>ц11</v>
      </c>
      <c r="T30" t="str">
        <f t="array" ref="T30">IFERROR(INDEX(I$3:O$14,MIN(IF(NOT(COUNTIF(T$5:T29,I$3:O$14)),ROW($1:$12)),9^9),MOD(MIN(IF(NOT(COUNTIF(T$5:T29,I$3:O$14)),ROW($1:$12)+COLUMN(A:N)%%)),1)/1%%),"")</f>
        <v/>
      </c>
    </row>
    <row r="31" spans="1:20" x14ac:dyDescent="0.25">
      <c r="S31" t="str">
        <f t="array" ref="S31">IFERROR(INDEX(B$3:O$14,MIN(IF(NOT(COUNTIF(S$5:S30,B$3:O$14))*LEN(B$3:O$14),ROW($1:$12)),9^9),MOD(MIN(IF(NOT(COUNTIF(S$5:S30,B$3:O$14))*LEN(B$3:O$14),ROW($1:$12)+COLUMN(A:N)%%)),1)/1%%),"")</f>
        <v>ц12</v>
      </c>
      <c r="T31" t="str">
        <f t="array" ref="T31">IFERROR(INDEX(I$3:O$14,MIN(IF(NOT(COUNTIF(T$5:T30,I$3:O$14)),ROW($1:$12)),9^9),MOD(MIN(IF(NOT(COUNTIF(T$5:T30,I$3:O$14)),ROW($1:$12)+COLUMN(A:N)%%)),1)/1%%),"")</f>
        <v/>
      </c>
    </row>
    <row r="32" spans="1:20" x14ac:dyDescent="0.25">
      <c r="S32" t="str">
        <f t="array" ref="S32">IFERROR(INDEX(B$3:O$14,MIN(IF(NOT(COUNTIF(S$5:S31,B$3:O$14))*LEN(B$3:O$14),ROW($1:$12)),9^9),MOD(MIN(IF(NOT(COUNTIF(S$5:S31,B$3:O$14))*LEN(B$3:O$14),ROW($1:$12)+COLUMN(A:N)%%)),1)/1%%),"")</f>
        <v>ц13</v>
      </c>
      <c r="T32" t="str">
        <f t="array" ref="T32">IFERROR(INDEX(I$3:O$14,MIN(IF(NOT(COUNTIF(T$5:T31,I$3:O$14)),ROW($1:$12)),9^9),MOD(MIN(IF(NOT(COUNTIF(T$5:T31,I$3:O$14)),ROW($1:$12)+COLUMN(A:N)%%)),1)/1%%),"")</f>
        <v/>
      </c>
    </row>
    <row r="33" spans="19:20" x14ac:dyDescent="0.25">
      <c r="S33" t="str">
        <f t="array" ref="S33">IFERROR(INDEX(B$3:O$14,MIN(IF(NOT(COUNTIF(S$5:S32,B$3:O$14))*LEN(B$3:O$14),ROW($1:$12)),9^9),MOD(MIN(IF(NOT(COUNTIF(S$5:S32,B$3:O$14))*LEN(B$3:O$14),ROW($1:$12)+COLUMN(A:N)%%)),1)/1%%),"")</f>
        <v>ц14</v>
      </c>
      <c r="T33" t="str">
        <f t="array" ref="T33">IFERROR(INDEX(I$3:O$14,MIN(IF(NOT(COUNTIF(T$5:T32,I$3:O$14)),ROW($1:$12)),9^9),MOD(MIN(IF(NOT(COUNTIF(T$5:T32,I$3:O$14)),ROW($1:$12)+COLUMN(A:N)%%)),1)/1%%),"")</f>
        <v/>
      </c>
    </row>
    <row r="34" spans="19:20" x14ac:dyDescent="0.25">
      <c r="S34" t="str">
        <f t="array" ref="S34">IFERROR(INDEX(B$3:O$14,MIN(IF(NOT(COUNTIF(S$5:S33,B$3:O$14))*LEN(B$3:O$14),ROW($1:$12)),9^9),MOD(MIN(IF(NOT(COUNTIF(S$5:S33,B$3:O$14))*LEN(B$3:O$14),ROW($1:$12)+COLUMN(A:N)%%)),1)/1%%),"")</f>
        <v>у1</v>
      </c>
      <c r="T34" t="str">
        <f t="array" ref="T34">IFERROR(INDEX(I$3:O$14,MIN(IF(NOT(COUNTIF(T$5:T33,I$3:O$14)),ROW($1:$12)),9^9),MOD(MIN(IF(NOT(COUNTIF(T$5:T33,I$3:O$14)),ROW($1:$12)+COLUMN(A:N)%%)),1)/1%%),"")</f>
        <v/>
      </c>
    </row>
    <row r="35" spans="19:20" x14ac:dyDescent="0.25">
      <c r="S35" t="str">
        <f t="array" ref="S35">IFERROR(INDEX(B$3:O$14,MIN(IF(NOT(COUNTIF(S$5:S34,B$3:O$14))*LEN(B$3:O$14),ROW($1:$12)),9^9),MOD(MIN(IF(NOT(COUNTIF(S$5:S34,B$3:O$14))*LEN(B$3:O$14),ROW($1:$12)+COLUMN(A:N)%%)),1)/1%%),"")</f>
        <v>у2</v>
      </c>
      <c r="T35" t="str">
        <f t="array" ref="T35">IFERROR(INDEX(I$3:O$14,MIN(IF(NOT(COUNTIF(T$5:T34,I$3:O$14)),ROW($1:$12)),9^9),MOD(MIN(IF(NOT(COUNTIF(T$5:T34,I$3:O$14)),ROW($1:$12)+COLUMN(A:N)%%)),1)/1%%),"")</f>
        <v/>
      </c>
    </row>
    <row r="36" spans="19:20" x14ac:dyDescent="0.25">
      <c r="S36" t="str">
        <f t="array" ref="S36">IFERROR(INDEX(B$3:O$14,MIN(IF(NOT(COUNTIF(S$5:S35,B$3:O$14))*LEN(B$3:O$14),ROW($1:$12)),9^9),MOD(MIN(IF(NOT(COUNTIF(S$5:S35,B$3:O$14))*LEN(B$3:O$14),ROW($1:$12)+COLUMN(A:N)%%)),1)/1%%),"")</f>
        <v>у3</v>
      </c>
      <c r="T36" t="str">
        <f t="array" ref="T36">IFERROR(INDEX(I$3:O$14,MIN(IF(NOT(COUNTIF(T$5:T35,I$3:O$14)),ROW($1:$12)),9^9),MOD(MIN(IF(NOT(COUNTIF(T$5:T35,I$3:O$14)),ROW($1:$12)+COLUMN(A:N)%%)),1)/1%%),"")</f>
        <v/>
      </c>
    </row>
    <row r="37" spans="19:20" x14ac:dyDescent="0.25">
      <c r="S37" t="str">
        <f t="array" ref="S37">IFERROR(INDEX(B$3:O$14,MIN(IF(NOT(COUNTIF(S$5:S36,B$3:O$14))*LEN(B$3:O$14),ROW($1:$12)),9^9),MOD(MIN(IF(NOT(COUNTIF(S$5:S36,B$3:O$14))*LEN(B$3:O$14),ROW($1:$12)+COLUMN(A:N)%%)),1)/1%%),"")</f>
        <v>у4</v>
      </c>
      <c r="T37" t="str">
        <f t="array" ref="T37">IFERROR(INDEX(I$3:O$14,MIN(IF(NOT(COUNTIF(T$5:T36,I$3:O$14)),ROW($1:$12)),9^9),MOD(MIN(IF(NOT(COUNTIF(T$5:T36,I$3:O$14)),ROW($1:$12)+COLUMN(A:N)%%)),1)/1%%),"")</f>
        <v/>
      </c>
    </row>
    <row r="38" spans="19:20" x14ac:dyDescent="0.25">
      <c r="S38" t="str">
        <f t="array" ref="S38">IFERROR(INDEX(B$3:O$14,MIN(IF(NOT(COUNTIF(S$5:S37,B$3:O$14))*LEN(B$3:O$14),ROW($1:$12)),9^9),MOD(MIN(IF(NOT(COUNTIF(S$5:S37,B$3:O$14))*LEN(B$3:O$14),ROW($1:$12)+COLUMN(A:N)%%)),1)/1%%),"")</f>
        <v>у5</v>
      </c>
      <c r="T38" t="str">
        <f t="array" ref="T38">IFERROR(INDEX(I$3:O$14,MIN(IF(NOT(COUNTIF(T$5:T37,I$3:O$14)),ROW($1:$12)),9^9),MOD(MIN(IF(NOT(COUNTIF(T$5:T37,I$3:O$14)),ROW($1:$12)+COLUMN(A:N)%%)),1)/1%%),"")</f>
        <v/>
      </c>
    </row>
    <row r="39" spans="19:20" x14ac:dyDescent="0.25">
      <c r="S39" t="str">
        <f t="array" ref="S39">IFERROR(INDEX(B$3:O$14,MIN(IF(NOT(COUNTIF(S$5:S38,B$3:O$14))*LEN(B$3:O$14),ROW($1:$12)),9^9),MOD(MIN(IF(NOT(COUNTIF(S$5:S38,B$3:O$14))*LEN(B$3:O$14),ROW($1:$12)+COLUMN(A:N)%%)),1)/1%%),"")</f>
        <v>у6</v>
      </c>
      <c r="T39" t="str">
        <f t="array" ref="T39">IFERROR(INDEX(I$3:O$14,MIN(IF(NOT(COUNTIF(T$5:T38,I$3:O$14)),ROW($1:$12)),9^9),MOD(MIN(IF(NOT(COUNTIF(T$5:T38,I$3:O$14)),ROW($1:$12)+COLUMN(A:N)%%)),1)/1%%),"")</f>
        <v/>
      </c>
    </row>
    <row r="40" spans="19:20" x14ac:dyDescent="0.25">
      <c r="S40" t="str">
        <f t="array" ref="S40">IFERROR(INDEX(B$3:O$14,MIN(IF(NOT(COUNTIF(S$5:S39,B$3:O$14))*LEN(B$3:O$14),ROW($1:$12)),9^9),MOD(MIN(IF(NOT(COUNTIF(S$5:S39,B$3:O$14))*LEN(B$3:O$14),ROW($1:$12)+COLUMN(A:N)%%)),1)/1%%),"")</f>
        <v>у7</v>
      </c>
      <c r="T40" t="str">
        <f t="array" ref="T40">IFERROR(INDEX(I$3:O$14,MIN(IF(NOT(COUNTIF(T$5:T39,I$3:O$14)),ROW($1:$12)),9^9),MOD(MIN(IF(NOT(COUNTIF(T$5:T39,I$3:O$14)),ROW($1:$12)+COLUMN(A:N)%%)),1)/1%%),"")</f>
        <v/>
      </c>
    </row>
    <row r="41" spans="19:20" x14ac:dyDescent="0.25">
      <c r="S41" t="str">
        <f t="array" ref="S41">IFERROR(INDEX(B$3:O$14,MIN(IF(NOT(COUNTIF(S$5:S40,B$3:O$14))*LEN(B$3:O$14),ROW($1:$12)),9^9),MOD(MIN(IF(NOT(COUNTIF(S$5:S40,B$3:O$14))*LEN(B$3:O$14),ROW($1:$12)+COLUMN(A:N)%%)),1)/1%%),"")</f>
        <v>у8</v>
      </c>
      <c r="T41" t="str">
        <f t="array" ref="T41">IFERROR(INDEX(I$3:O$14,MIN(IF(NOT(COUNTIF(T$5:T40,I$3:O$14)),ROW($1:$12)),9^9),MOD(MIN(IF(NOT(COUNTIF(T$5:T40,I$3:O$14)),ROW($1:$12)+COLUMN(A:N)%%)),1)/1%%),"")</f>
        <v/>
      </c>
    </row>
    <row r="42" spans="19:20" x14ac:dyDescent="0.25">
      <c r="S42" t="str">
        <f t="array" ref="S42">IFERROR(INDEX(B$3:O$14,MIN(IF(NOT(COUNTIF(S$5:S41,B$3:O$14))*LEN(B$3:O$14),ROW($1:$12)),9^9),MOD(MIN(IF(NOT(COUNTIF(S$5:S41,B$3:O$14))*LEN(B$3:O$14),ROW($1:$12)+COLUMN(A:N)%%)),1)/1%%),"")</f>
        <v>у9</v>
      </c>
      <c r="T42" t="str">
        <f t="array" ref="T42">IFERROR(INDEX(I$3:O$14,MIN(IF(NOT(COUNTIF(T$5:T41,I$3:O$14)),ROW($1:$12)),9^9),MOD(MIN(IF(NOT(COUNTIF(T$5:T41,I$3:O$14)),ROW($1:$12)+COLUMN(A:N)%%)),1)/1%%),"")</f>
        <v/>
      </c>
    </row>
    <row r="43" spans="19:20" x14ac:dyDescent="0.25">
      <c r="S43" t="str">
        <f t="array" ref="S43">IFERROR(INDEX(B$3:O$14,MIN(IF(NOT(COUNTIF(S$5:S42,B$3:O$14))*LEN(B$3:O$14),ROW($1:$12)),9^9),MOD(MIN(IF(NOT(COUNTIF(S$5:S42,B$3:O$14))*LEN(B$3:O$14),ROW($1:$12)+COLUMN(A:N)%%)),1)/1%%),"")</f>
        <v>у10</v>
      </c>
      <c r="T43" t="str">
        <f t="array" ref="T43">IFERROR(INDEX(I$3:O$14,MIN(IF(NOT(COUNTIF(T$5:T42,I$3:O$14)),ROW($1:$12)),9^9),MOD(MIN(IF(NOT(COUNTIF(T$5:T42,I$3:O$14)),ROW($1:$12)+COLUMN(A:N)%%)),1)/1%%),"")</f>
        <v/>
      </c>
    </row>
    <row r="44" spans="19:20" x14ac:dyDescent="0.25">
      <c r="S44" t="str">
        <f t="array" ref="S44">IFERROR(INDEX(B$3:O$14,MIN(IF(NOT(COUNTIF(S$5:S43,B$3:O$14))*LEN(B$3:O$14),ROW($1:$12)),9^9),MOD(MIN(IF(NOT(COUNTIF(S$5:S43,B$3:O$14))*LEN(B$3:O$14),ROW($1:$12)+COLUMN(A:N)%%)),1)/1%%),"")</f>
        <v>у11</v>
      </c>
      <c r="T44" t="str">
        <f t="array" ref="T44">IFERROR(INDEX(I$3:O$14,MIN(IF(NOT(COUNTIF(T$5:T43,I$3:O$14)),ROW($1:$12)),9^9),MOD(MIN(IF(NOT(COUNTIF(T$5:T43,I$3:O$14)),ROW($1:$12)+COLUMN(A:N)%%)),1)/1%%),"")</f>
        <v/>
      </c>
    </row>
    <row r="45" spans="19:20" x14ac:dyDescent="0.25">
      <c r="S45" t="str">
        <f t="array" ref="S45">IFERROR(INDEX(B$3:O$14,MIN(IF(NOT(COUNTIF(S$5:S44,B$3:O$14))*LEN(B$3:O$14),ROW($1:$12)),9^9),MOD(MIN(IF(NOT(COUNTIF(S$5:S44,B$3:O$14))*LEN(B$3:O$14),ROW($1:$12)+COLUMN(A:N)%%)),1)/1%%),"")</f>
        <v>у12</v>
      </c>
      <c r="T45" t="str">
        <f t="array" ref="T45">IFERROR(INDEX(I$3:O$14,MIN(IF(NOT(COUNTIF(T$5:T44,I$3:O$14)),ROW($1:$12)),9^9),MOD(MIN(IF(NOT(COUNTIF(T$5:T44,I$3:O$14)),ROW($1:$12)+COLUMN(A:N)%%)),1)/1%%),"")</f>
        <v/>
      </c>
    </row>
    <row r="46" spans="19:20" x14ac:dyDescent="0.25">
      <c r="S46" t="str">
        <f t="array" ref="S46">IFERROR(INDEX(B$3:O$14,MIN(IF(NOT(COUNTIF(S$5:S45,B$3:O$14))*LEN(B$3:O$14),ROW($1:$12)),9^9),MOD(MIN(IF(NOT(COUNTIF(S$5:S45,B$3:O$14))*LEN(B$3:O$14),ROW($1:$12)+COLUMN(A:N)%%)),1)/1%%),"")</f>
        <v>у13</v>
      </c>
      <c r="T46" t="str">
        <f t="array" ref="T46">IFERROR(INDEX(I$3:O$14,MIN(IF(NOT(COUNTIF(T$5:T45,I$3:O$14)),ROW($1:$12)),9^9),MOD(MIN(IF(NOT(COUNTIF(T$5:T45,I$3:O$14)),ROW($1:$12)+COLUMN(A:N)%%)),1)/1%%),"")</f>
        <v/>
      </c>
    </row>
    <row r="47" spans="19:20" x14ac:dyDescent="0.25">
      <c r="S47" t="str">
        <f t="array" ref="S47">IFERROR(INDEX(B$3:O$14,MIN(IF(NOT(COUNTIF(S$5:S46,B$3:O$14))*LEN(B$3:O$14),ROW($1:$12)),9^9),MOD(MIN(IF(NOT(COUNTIF(S$5:S46,B$3:O$14))*LEN(B$3:O$14),ROW($1:$12)+COLUMN(A:N)%%)),1)/1%%),"")</f>
        <v>у14</v>
      </c>
      <c r="T47" t="str">
        <f t="array" ref="T47">IFERROR(INDEX(I$3:O$14,MIN(IF(NOT(COUNTIF(T$5:T46,I$3:O$14)),ROW($1:$12)),9^9),MOD(MIN(IF(NOT(COUNTIF(T$5:T46,I$3:O$14)),ROW($1:$12)+COLUMN(A:N)%%)),1)/1%%),"")</f>
        <v/>
      </c>
    </row>
    <row r="48" spans="19:20" x14ac:dyDescent="0.25">
      <c r="S48" t="str">
        <f t="array" ref="S48">IFERROR(INDEX(B$3:O$14,MIN(IF(NOT(COUNTIF(S$5:S47,B$3:O$14))*LEN(B$3:O$14),ROW($1:$12)),9^9),MOD(MIN(IF(NOT(COUNTIF(S$5:S47,B$3:O$14))*LEN(B$3:O$14),ROW($1:$12)+COLUMN(A:N)%%)),1)/1%%),"")</f>
        <v>к1</v>
      </c>
      <c r="T48" t="str">
        <f t="array" ref="T48">IFERROR(INDEX(I$3:O$14,MIN(IF(NOT(COUNTIF(T$5:T47,I$3:O$14)),ROW($1:$12)),9^9),MOD(MIN(IF(NOT(COUNTIF(T$5:T47,I$3:O$14)),ROW($1:$12)+COLUMN(A:N)%%)),1)/1%%),"")</f>
        <v/>
      </c>
    </row>
    <row r="49" spans="19:20" x14ac:dyDescent="0.25">
      <c r="S49" t="str">
        <f t="array" ref="S49">IFERROR(INDEX(B$3:O$14,MIN(IF(NOT(COUNTIF(S$5:S48,B$3:O$14))*LEN(B$3:O$14),ROW($1:$12)),9^9),MOD(MIN(IF(NOT(COUNTIF(S$5:S48,B$3:O$14))*LEN(B$3:O$14),ROW($1:$12)+COLUMN(A:N)%%)),1)/1%%),"")</f>
        <v>к2</v>
      </c>
      <c r="T49" t="str">
        <f t="array" ref="T49">IFERROR(INDEX(I$3:O$14,MIN(IF(NOT(COUNTIF(T$5:T48,I$3:O$14)),ROW($1:$12)),9^9),MOD(MIN(IF(NOT(COUNTIF(T$5:T48,I$3:O$14)),ROW($1:$12)+COLUMN(A:N)%%)),1)/1%%),"")</f>
        <v/>
      </c>
    </row>
    <row r="50" spans="19:20" x14ac:dyDescent="0.25">
      <c r="S50" t="str">
        <f t="array" ref="S50">IFERROR(INDEX(B$3:O$14,MIN(IF(NOT(COUNTIF(S$5:S49,B$3:O$14))*LEN(B$3:O$14),ROW($1:$12)),9^9),MOD(MIN(IF(NOT(COUNTIF(S$5:S49,B$3:O$14))*LEN(B$3:O$14),ROW($1:$12)+COLUMN(A:N)%%)),1)/1%%),"")</f>
        <v>к3</v>
      </c>
      <c r="T50" t="str">
        <f t="array" ref="T50">IFERROR(INDEX(I$3:O$14,MIN(IF(NOT(COUNTIF(T$5:T49,I$3:O$14)),ROW($1:$12)),9^9),MOD(MIN(IF(NOT(COUNTIF(T$5:T49,I$3:O$14)),ROW($1:$12)+COLUMN(A:N)%%)),1)/1%%),"")</f>
        <v/>
      </c>
    </row>
    <row r="51" spans="19:20" x14ac:dyDescent="0.25">
      <c r="S51" t="str">
        <f t="array" ref="S51">IFERROR(INDEX(B$3:O$14,MIN(IF(NOT(COUNTIF(S$5:S50,B$3:O$14))*LEN(B$3:O$14),ROW($1:$12)),9^9),MOD(MIN(IF(NOT(COUNTIF(S$5:S50,B$3:O$14))*LEN(B$3:O$14),ROW($1:$12)+COLUMN(A:N)%%)),1)/1%%),"")</f>
        <v>к4</v>
      </c>
      <c r="T51" t="str">
        <f t="array" ref="T51">IFERROR(INDEX(I$3:O$14,MIN(IF(NOT(COUNTIF(T$5:T50,I$3:O$14)),ROW($1:$12)),9^9),MOD(MIN(IF(NOT(COUNTIF(T$5:T50,I$3:O$14)),ROW($1:$12)+COLUMN(A:N)%%)),1)/1%%),"")</f>
        <v/>
      </c>
    </row>
    <row r="52" spans="19:20" x14ac:dyDescent="0.25">
      <c r="S52" t="str">
        <f t="array" ref="S52">IFERROR(INDEX(B$3:O$14,MIN(IF(NOT(COUNTIF(S$5:S51,B$3:O$14))*LEN(B$3:O$14),ROW($1:$12)),9^9),MOD(MIN(IF(NOT(COUNTIF(S$5:S51,B$3:O$14))*LEN(B$3:O$14),ROW($1:$12)+COLUMN(A:N)%%)),1)/1%%),"")</f>
        <v>к5</v>
      </c>
      <c r="T52" t="str">
        <f t="array" ref="T52">IFERROR(INDEX(I$3:O$14,MIN(IF(NOT(COUNTIF(T$5:T51,I$3:O$14)),ROW($1:$12)),9^9),MOD(MIN(IF(NOT(COUNTIF(T$5:T51,I$3:O$14)),ROW($1:$12)+COLUMN(A:N)%%)),1)/1%%),"")</f>
        <v/>
      </c>
    </row>
    <row r="53" spans="19:20" x14ac:dyDescent="0.25">
      <c r="S53" t="str">
        <f t="array" ref="S53">IFERROR(INDEX(B$3:O$14,MIN(IF(NOT(COUNTIF(S$5:S52,B$3:O$14))*LEN(B$3:O$14),ROW($1:$12)),9^9),MOD(MIN(IF(NOT(COUNTIF(S$5:S52,B$3:O$14))*LEN(B$3:O$14),ROW($1:$12)+COLUMN(A:N)%%)),1)/1%%),"")</f>
        <v>к6</v>
      </c>
      <c r="T53" t="str">
        <f t="array" ref="T53">IFERROR(INDEX(I$3:O$14,MIN(IF(NOT(COUNTIF(T$5:T52,I$3:O$14)),ROW($1:$12)),9^9),MOD(MIN(IF(NOT(COUNTIF(T$5:T52,I$3:O$14)),ROW($1:$12)+COLUMN(A:N)%%)),1)/1%%),"")</f>
        <v/>
      </c>
    </row>
    <row r="54" spans="19:20" x14ac:dyDescent="0.25">
      <c r="S54" t="str">
        <f t="array" ref="S54">IFERROR(INDEX(B$3:O$14,MIN(IF(NOT(COUNTIF(S$5:S53,B$3:O$14))*LEN(B$3:O$14),ROW($1:$12)),9^9),MOD(MIN(IF(NOT(COUNTIF(S$5:S53,B$3:O$14))*LEN(B$3:O$14),ROW($1:$12)+COLUMN(A:N)%%)),1)/1%%),"")</f>
        <v>к7</v>
      </c>
      <c r="T54" t="str">
        <f t="array" ref="T54">IFERROR(INDEX(I$3:O$14,MIN(IF(NOT(COUNTIF(T$5:T53,I$3:O$14)),ROW($1:$12)),9^9),MOD(MIN(IF(NOT(COUNTIF(T$5:T53,I$3:O$14)),ROW($1:$12)+COLUMN(A:N)%%)),1)/1%%),"")</f>
        <v/>
      </c>
    </row>
    <row r="55" spans="19:20" x14ac:dyDescent="0.25">
      <c r="S55" t="str">
        <f t="array" ref="S55">IFERROR(INDEX(B$3:O$14,MIN(IF(NOT(COUNTIF(S$5:S54,B$3:O$14))*LEN(B$3:O$14),ROW($1:$12)),9^9),MOD(MIN(IF(NOT(COUNTIF(S$5:S54,B$3:O$14))*LEN(B$3:O$14),ROW($1:$12)+COLUMN(A:N)%%)),1)/1%%),"")</f>
        <v>к8</v>
      </c>
      <c r="T55" t="str">
        <f t="array" ref="T55">IFERROR(INDEX(I$3:O$14,MIN(IF(NOT(COUNTIF(T$5:T54,I$3:O$14)),ROW($1:$12)),9^9),MOD(MIN(IF(NOT(COUNTIF(T$5:T54,I$3:O$14)),ROW($1:$12)+COLUMN(A:N)%%)),1)/1%%),"")</f>
        <v/>
      </c>
    </row>
    <row r="56" spans="19:20" x14ac:dyDescent="0.25">
      <c r="S56" t="str">
        <f t="array" ref="S56">IFERROR(INDEX(B$3:O$14,MIN(IF(NOT(COUNTIF(S$5:S55,B$3:O$14))*LEN(B$3:O$14),ROW($1:$12)),9^9),MOD(MIN(IF(NOT(COUNTIF(S$5:S55,B$3:O$14))*LEN(B$3:O$14),ROW($1:$12)+COLUMN(A:N)%%)),1)/1%%),"")</f>
        <v>к9</v>
      </c>
      <c r="T56" t="str">
        <f t="array" ref="T56">IFERROR(INDEX(I$3:O$14,MIN(IF(NOT(COUNTIF(T$5:T55,I$3:O$14)),ROW($1:$12)),9^9),MOD(MIN(IF(NOT(COUNTIF(T$5:T55,I$3:O$14)),ROW($1:$12)+COLUMN(A:N)%%)),1)/1%%),"")</f>
        <v/>
      </c>
    </row>
    <row r="57" spans="19:20" x14ac:dyDescent="0.25">
      <c r="S57" t="str">
        <f t="array" ref="S57">IFERROR(INDEX(B$3:O$14,MIN(IF(NOT(COUNTIF(S$5:S56,B$3:O$14))*LEN(B$3:O$14),ROW($1:$12)),9^9),MOD(MIN(IF(NOT(COUNTIF(S$5:S56,B$3:O$14))*LEN(B$3:O$14),ROW($1:$12)+COLUMN(A:N)%%)),1)/1%%),"")</f>
        <v>к10</v>
      </c>
      <c r="T57" t="str">
        <f t="array" ref="T57">IFERROR(INDEX(I$3:O$14,MIN(IF(NOT(COUNTIF(T$5:T56,I$3:O$14)),ROW($1:$12)),9^9),MOD(MIN(IF(NOT(COUNTIF(T$5:T56,I$3:O$14)),ROW($1:$12)+COLUMN(A:N)%%)),1)/1%%),"")</f>
        <v/>
      </c>
    </row>
    <row r="58" spans="19:20" x14ac:dyDescent="0.25">
      <c r="S58" t="str">
        <f t="array" ref="S58">IFERROR(INDEX(B$3:O$14,MIN(IF(NOT(COUNTIF(S$5:S57,B$3:O$14))*LEN(B$3:O$14),ROW($1:$12)),9^9),MOD(MIN(IF(NOT(COUNTIF(S$5:S57,B$3:O$14))*LEN(B$3:O$14),ROW($1:$12)+COLUMN(A:N)%%)),1)/1%%),"")</f>
        <v>к11</v>
      </c>
      <c r="T58" t="str">
        <f t="array" ref="T58">IFERROR(INDEX(I$3:O$14,MIN(IF(NOT(COUNTIF(T$5:T57,I$3:O$14)),ROW($1:$12)),9^9),MOD(MIN(IF(NOT(COUNTIF(T$5:T57,I$3:O$14)),ROW($1:$12)+COLUMN(A:N)%%)),1)/1%%),"")</f>
        <v/>
      </c>
    </row>
    <row r="59" spans="19:20" x14ac:dyDescent="0.25">
      <c r="S59" t="str">
        <f t="array" ref="S59">IFERROR(INDEX(B$3:O$14,MIN(IF(NOT(COUNTIF(S$5:S58,B$3:O$14))*LEN(B$3:O$14),ROW($1:$12)),9^9),MOD(MIN(IF(NOT(COUNTIF(S$5:S58,B$3:O$14))*LEN(B$3:O$14),ROW($1:$12)+COLUMN(A:N)%%)),1)/1%%),"")</f>
        <v>к12</v>
      </c>
      <c r="T59" t="str">
        <f t="array" ref="T59">IFERROR(INDEX(I$3:O$14,MIN(IF(NOT(COUNTIF(T$5:T58,I$3:O$14)),ROW($1:$12)),9^9),MOD(MIN(IF(NOT(COUNTIF(T$5:T58,I$3:O$14)),ROW($1:$12)+COLUMN(A:N)%%)),1)/1%%),"")</f>
        <v/>
      </c>
    </row>
    <row r="60" spans="19:20" x14ac:dyDescent="0.25">
      <c r="S60" t="str">
        <f t="array" ref="S60">IFERROR(INDEX(B$3:O$14,MIN(IF(NOT(COUNTIF(S$5:S59,B$3:O$14))*LEN(B$3:O$14),ROW($1:$12)),9^9),MOD(MIN(IF(NOT(COUNTIF(S$5:S59,B$3:O$14))*LEN(B$3:O$14),ROW($1:$12)+COLUMN(A:N)%%)),1)/1%%),"")</f>
        <v>к13</v>
      </c>
      <c r="T60" t="str">
        <f t="array" ref="T60">IFERROR(INDEX(I$3:O$14,MIN(IF(NOT(COUNTIF(T$5:T59,I$3:O$14)),ROW($1:$12)),9^9),MOD(MIN(IF(NOT(COUNTIF(T$5:T59,I$3:O$14)),ROW($1:$12)+COLUMN(A:N)%%)),1)/1%%),"")</f>
        <v/>
      </c>
    </row>
    <row r="61" spans="19:20" x14ac:dyDescent="0.25">
      <c r="S61" t="str">
        <f t="array" ref="S61">IFERROR(INDEX(B$3:O$14,MIN(IF(NOT(COUNTIF(S$5:S60,B$3:O$14))*LEN(B$3:O$14),ROW($1:$12)),9^9),MOD(MIN(IF(NOT(COUNTIF(S$5:S60,B$3:O$14))*LEN(B$3:O$14),ROW($1:$12)+COLUMN(A:N)%%)),1)/1%%),"")</f>
        <v>к14</v>
      </c>
      <c r="T61" t="str">
        <f t="array" ref="T61">IFERROR(INDEX(I$3:O$14,MIN(IF(NOT(COUNTIF(T$5:T60,I$3:O$14)),ROW($1:$12)),9^9),MOD(MIN(IF(NOT(COUNTIF(T$5:T60,I$3:O$14)),ROW($1:$12)+COLUMN(A:N)%%)),1)/1%%),"")</f>
        <v/>
      </c>
    </row>
    <row r="62" spans="19:20" x14ac:dyDescent="0.25">
      <c r="S62" t="str">
        <f t="array" ref="S62">IFERROR(INDEX(B$3:O$14,MIN(IF(NOT(COUNTIF(S$5:S61,B$3:O$14))*LEN(B$3:O$14),ROW($1:$12)),9^9),MOD(MIN(IF(NOT(COUNTIF(S$5:S61,B$3:O$14))*LEN(B$3:O$14),ROW($1:$12)+COLUMN(A:N)%%)),1)/1%%),"")</f>
        <v>е1</v>
      </c>
      <c r="T62" t="str">
        <f t="array" ref="T62">IFERROR(INDEX(I$3:O$14,MIN(IF(NOT(COUNTIF(T$5:T61,I$3:O$14)),ROW($1:$12)),9^9),MOD(MIN(IF(NOT(COUNTIF(T$5:T61,I$3:O$14)),ROW($1:$12)+COLUMN(A:N)%%)),1)/1%%),"")</f>
        <v/>
      </c>
    </row>
    <row r="63" spans="19:20" x14ac:dyDescent="0.25">
      <c r="S63" t="str">
        <f t="array" ref="S63">IFERROR(INDEX(B$3:O$14,MIN(IF(NOT(COUNTIF(S$5:S62,B$3:O$14))*LEN(B$3:O$14),ROW($1:$12)),9^9),MOD(MIN(IF(NOT(COUNTIF(S$5:S62,B$3:O$14))*LEN(B$3:O$14),ROW($1:$12)+COLUMN(A:N)%%)),1)/1%%),"")</f>
        <v>е2</v>
      </c>
      <c r="T63" t="str">
        <f t="array" ref="T63">IFERROR(INDEX(I$3:O$14,MIN(IF(NOT(COUNTIF(T$5:T62,I$3:O$14)),ROW($1:$12)),9^9),MOD(MIN(IF(NOT(COUNTIF(T$5:T62,I$3:O$14)),ROW($1:$12)+COLUMN(A:N)%%)),1)/1%%),"")</f>
        <v/>
      </c>
    </row>
    <row r="64" spans="19:20" x14ac:dyDescent="0.25">
      <c r="S64" t="str">
        <f t="array" ref="S64">IFERROR(INDEX(B$3:O$14,MIN(IF(NOT(COUNTIF(S$5:S63,B$3:O$14))*LEN(B$3:O$14),ROW($1:$12)),9^9),MOD(MIN(IF(NOT(COUNTIF(S$5:S63,B$3:O$14))*LEN(B$3:O$14),ROW($1:$12)+COLUMN(A:N)%%)),1)/1%%),"")</f>
        <v>е3</v>
      </c>
      <c r="T64" t="str">
        <f t="array" ref="T64">IFERROR(INDEX(I$3:O$14,MIN(IF(NOT(COUNTIF(T$5:T63,I$3:O$14)),ROW($1:$12)),9^9),MOD(MIN(IF(NOT(COUNTIF(T$5:T63,I$3:O$14)),ROW($1:$12)+COLUMN(A:N)%%)),1)/1%%),"")</f>
        <v/>
      </c>
    </row>
    <row r="65" spans="19:20" x14ac:dyDescent="0.25">
      <c r="S65" t="str">
        <f t="array" ref="S65">IFERROR(INDEX(B$3:O$14,MIN(IF(NOT(COUNTIF(S$5:S64,B$3:O$14))*LEN(B$3:O$14),ROW($1:$12)),9^9),MOD(MIN(IF(NOT(COUNTIF(S$5:S64,B$3:O$14))*LEN(B$3:O$14),ROW($1:$12)+COLUMN(A:N)%%)),1)/1%%),"")</f>
        <v>е4</v>
      </c>
      <c r="T65" t="str">
        <f t="array" ref="T65">IFERROR(INDEX(I$3:O$14,MIN(IF(NOT(COUNTIF(T$5:T64,I$3:O$14)),ROW($1:$12)),9^9),MOD(MIN(IF(NOT(COUNTIF(T$5:T64,I$3:O$14)),ROW($1:$12)+COLUMN(A:N)%%)),1)/1%%),"")</f>
        <v/>
      </c>
    </row>
    <row r="66" spans="19:20" x14ac:dyDescent="0.25">
      <c r="S66" t="str">
        <f t="array" ref="S66">IFERROR(INDEX(B$3:O$14,MIN(IF(NOT(COUNTIF(S$5:S65,B$3:O$14))*LEN(B$3:O$14),ROW($1:$12)),9^9),MOD(MIN(IF(NOT(COUNTIF(S$5:S65,B$3:O$14))*LEN(B$3:O$14),ROW($1:$12)+COLUMN(A:N)%%)),1)/1%%),"")</f>
        <v>е5</v>
      </c>
      <c r="T66" t="str">
        <f t="array" ref="T66">IFERROR(INDEX(I$3:O$14,MIN(IF(NOT(COUNTIF(T$5:T65,I$3:O$14)),ROW($1:$12)),9^9),MOD(MIN(IF(NOT(COUNTIF(T$5:T65,I$3:O$14)),ROW($1:$12)+COLUMN(A:N)%%)),1)/1%%),"")</f>
        <v/>
      </c>
    </row>
    <row r="67" spans="19:20" x14ac:dyDescent="0.25">
      <c r="S67" t="str">
        <f t="array" ref="S67">IFERROR(INDEX(B$3:O$14,MIN(IF(NOT(COUNTIF(S$5:S66,B$3:O$14))*LEN(B$3:O$14),ROW($1:$12)),9^9),MOD(MIN(IF(NOT(COUNTIF(S$5:S66,B$3:O$14))*LEN(B$3:O$14),ROW($1:$12)+COLUMN(A:N)%%)),1)/1%%),"")</f>
        <v>е6</v>
      </c>
      <c r="T67" t="str">
        <f t="array" ref="T67">IFERROR(INDEX(I$3:O$14,MIN(IF(NOT(COUNTIF(T$5:T66,I$3:O$14)),ROW($1:$12)),9^9),MOD(MIN(IF(NOT(COUNTIF(T$5:T66,I$3:O$14)),ROW($1:$12)+COLUMN(A:N)%%)),1)/1%%),"")</f>
        <v/>
      </c>
    </row>
    <row r="68" spans="19:20" x14ac:dyDescent="0.25">
      <c r="S68" t="str">
        <f t="array" ref="S68">IFERROR(INDEX(B$3:O$14,MIN(IF(NOT(COUNTIF(S$5:S67,B$3:O$14))*LEN(B$3:O$14),ROW($1:$12)),9^9),MOD(MIN(IF(NOT(COUNTIF(S$5:S67,B$3:O$14))*LEN(B$3:O$14),ROW($1:$12)+COLUMN(A:N)%%)),1)/1%%),"")</f>
        <v>е7</v>
      </c>
      <c r="T68" t="str">
        <f t="array" ref="T68">IFERROR(INDEX(I$3:O$14,MIN(IF(NOT(COUNTIF(T$5:T67,I$3:O$14)),ROW($1:$12)),9^9),MOD(MIN(IF(NOT(COUNTIF(T$5:T67,I$3:O$14)),ROW($1:$12)+COLUMN(A:N)%%)),1)/1%%),"")</f>
        <v/>
      </c>
    </row>
    <row r="69" spans="19:20" x14ac:dyDescent="0.25">
      <c r="S69" t="str">
        <f t="array" ref="S69">IFERROR(INDEX(B$3:O$14,MIN(IF(NOT(COUNTIF(S$5:S68,B$3:O$14))*LEN(B$3:O$14),ROW($1:$12)),9^9),MOD(MIN(IF(NOT(COUNTIF(S$5:S68,B$3:O$14))*LEN(B$3:O$14),ROW($1:$12)+COLUMN(A:N)%%)),1)/1%%),"")</f>
        <v>е8</v>
      </c>
      <c r="T69" t="str">
        <f t="array" ref="T69">IFERROR(INDEX(I$3:O$14,MIN(IF(NOT(COUNTIF(T$5:T68,I$3:O$14)),ROW($1:$12)),9^9),MOD(MIN(IF(NOT(COUNTIF(T$5:T68,I$3:O$14)),ROW($1:$12)+COLUMN(A:N)%%)),1)/1%%),"")</f>
        <v/>
      </c>
    </row>
    <row r="70" spans="19:20" x14ac:dyDescent="0.25">
      <c r="S70" t="str">
        <f t="array" ref="S70">IFERROR(INDEX(B$3:O$14,MIN(IF(NOT(COUNTIF(S$5:S69,B$3:O$14))*LEN(B$3:O$14),ROW($1:$12)),9^9),MOD(MIN(IF(NOT(COUNTIF(S$5:S69,B$3:O$14))*LEN(B$3:O$14),ROW($1:$12)+COLUMN(A:N)%%)),1)/1%%),"")</f>
        <v>е9</v>
      </c>
      <c r="T70" t="str">
        <f t="array" ref="T70">IFERROR(INDEX(I$3:O$14,MIN(IF(NOT(COUNTIF(T$5:T69,I$3:O$14)),ROW($1:$12)),9^9),MOD(MIN(IF(NOT(COUNTIF(T$5:T69,I$3:O$14)),ROW($1:$12)+COLUMN(A:N)%%)),1)/1%%),"")</f>
        <v/>
      </c>
    </row>
    <row r="71" spans="19:20" x14ac:dyDescent="0.25">
      <c r="S71" t="str">
        <f t="array" ref="S71">IFERROR(INDEX(B$3:O$14,MIN(IF(NOT(COUNTIF(S$5:S70,B$3:O$14))*LEN(B$3:O$14),ROW($1:$12)),9^9),MOD(MIN(IF(NOT(COUNTIF(S$5:S70,B$3:O$14))*LEN(B$3:O$14),ROW($1:$12)+COLUMN(A:N)%%)),1)/1%%),"")</f>
        <v>е10</v>
      </c>
      <c r="T71" t="str">
        <f t="array" ref="T71">IFERROR(INDEX(I$3:O$14,MIN(IF(NOT(COUNTIF(T$5:T70,I$3:O$14)),ROW($1:$12)),9^9),MOD(MIN(IF(NOT(COUNTIF(T$5:T70,I$3:O$14)),ROW($1:$12)+COLUMN(A:N)%%)),1)/1%%),"")</f>
        <v/>
      </c>
    </row>
    <row r="72" spans="19:20" x14ac:dyDescent="0.25">
      <c r="S72" t="str">
        <f t="array" ref="S72">IFERROR(INDEX(B$3:O$14,MIN(IF(NOT(COUNTIF(S$5:S71,B$3:O$14))*LEN(B$3:O$14),ROW($1:$12)),9^9),MOD(MIN(IF(NOT(COUNTIF(S$5:S71,B$3:O$14))*LEN(B$3:O$14),ROW($1:$12)+COLUMN(A:N)%%)),1)/1%%),"")</f>
        <v>е11</v>
      </c>
      <c r="T72" t="str">
        <f t="array" ref="T72">IFERROR(INDEX(I$3:O$14,MIN(IF(NOT(COUNTIF(T$5:T71,I$3:O$14)),ROW($1:$12)),9^9),MOD(MIN(IF(NOT(COUNTIF(T$5:T71,I$3:O$14)),ROW($1:$12)+COLUMN(A:N)%%)),1)/1%%),"")</f>
        <v/>
      </c>
    </row>
    <row r="73" spans="19:20" x14ac:dyDescent="0.25">
      <c r="S73" t="str">
        <f t="array" ref="S73">IFERROR(INDEX(B$3:O$14,MIN(IF(NOT(COUNTIF(S$5:S72,B$3:O$14))*LEN(B$3:O$14),ROW($1:$12)),9^9),MOD(MIN(IF(NOT(COUNTIF(S$5:S72,B$3:O$14))*LEN(B$3:O$14),ROW($1:$12)+COLUMN(A:N)%%)),1)/1%%),"")</f>
        <v>е12</v>
      </c>
      <c r="T73" t="str">
        <f t="array" ref="T73">IFERROR(INDEX(I$3:O$14,MIN(IF(NOT(COUNTIF(T$5:T72,I$3:O$14)),ROW($1:$12)),9^9),MOD(MIN(IF(NOT(COUNTIF(T$5:T72,I$3:O$14)),ROW($1:$12)+COLUMN(A:N)%%)),1)/1%%),"")</f>
        <v/>
      </c>
    </row>
    <row r="74" spans="19:20" x14ac:dyDescent="0.25">
      <c r="S74" t="str">
        <f t="array" ref="S74">IFERROR(INDEX(B$3:O$14,MIN(IF(NOT(COUNTIF(S$5:S73,B$3:O$14))*LEN(B$3:O$14),ROW($1:$12)),9^9),MOD(MIN(IF(NOT(COUNTIF(S$5:S73,B$3:O$14))*LEN(B$3:O$14),ROW($1:$12)+COLUMN(A:N)%%)),1)/1%%),"")</f>
        <v>е13</v>
      </c>
      <c r="T74" t="str">
        <f t="array" ref="T74">IFERROR(INDEX(I$3:O$14,MIN(IF(NOT(COUNTIF(T$5:T73,I$3:O$14)),ROW($1:$12)),9^9),MOD(MIN(IF(NOT(COUNTIF(T$5:T73,I$3:O$14)),ROW($1:$12)+COLUMN(A:N)%%)),1)/1%%),"")</f>
        <v/>
      </c>
    </row>
    <row r="75" spans="19:20" x14ac:dyDescent="0.25">
      <c r="S75" t="str">
        <f t="array" ref="S75">IFERROR(INDEX(B$3:O$14,MIN(IF(NOT(COUNTIF(S$5:S74,B$3:O$14))*LEN(B$3:O$14),ROW($1:$12)),9^9),MOD(MIN(IF(NOT(COUNTIF(S$5:S74,B$3:O$14))*LEN(B$3:O$14),ROW($1:$12)+COLUMN(A:N)%%)),1)/1%%),"")</f>
        <v>е14</v>
      </c>
      <c r="T75" t="str">
        <f t="array" ref="T75">IFERROR(INDEX(I$3:O$14,MIN(IF(NOT(COUNTIF(T$5:T74,I$3:O$14)),ROW($1:$12)),9^9),MOD(MIN(IF(NOT(COUNTIF(T$5:T74,I$3:O$14)),ROW($1:$12)+COLUMN(A:N)%%)),1)/1%%),"")</f>
        <v/>
      </c>
    </row>
    <row r="76" spans="19:20" x14ac:dyDescent="0.25">
      <c r="S76" t="str">
        <f t="array" ref="S76">IFERROR(INDEX(B$3:O$14,MIN(IF(NOT(COUNTIF(S$5:S75,B$3:O$14))*LEN(B$3:O$14),ROW($1:$12)),9^9),MOD(MIN(IF(NOT(COUNTIF(S$5:S75,B$3:O$14))*LEN(B$3:O$14),ROW($1:$12)+COLUMN(A:N)%%)),1)/1%%),"")</f>
        <v>н1</v>
      </c>
      <c r="T76" t="str">
        <f t="array" ref="T76">IFERROR(INDEX(I$3:O$14,MIN(IF(NOT(COUNTIF(T$5:T75,I$3:O$14)),ROW($1:$12)),9^9),MOD(MIN(IF(NOT(COUNTIF(T$5:T75,I$3:O$14)),ROW($1:$12)+COLUMN(A:N)%%)),1)/1%%),"")</f>
        <v/>
      </c>
    </row>
    <row r="77" spans="19:20" x14ac:dyDescent="0.25">
      <c r="S77" t="str">
        <f t="array" ref="S77">IFERROR(INDEX(B$3:O$14,MIN(IF(NOT(COUNTIF(S$5:S76,B$3:O$14))*LEN(B$3:O$14),ROW($1:$12)),9^9),MOD(MIN(IF(NOT(COUNTIF(S$5:S76,B$3:O$14))*LEN(B$3:O$14),ROW($1:$12)+COLUMN(A:N)%%)),1)/1%%),"")</f>
        <v>н2</v>
      </c>
      <c r="T77" t="str">
        <f t="array" ref="T77">IFERROR(INDEX(I$3:O$14,MIN(IF(NOT(COUNTIF(T$5:T76,I$3:O$14)),ROW($1:$12)),9^9),MOD(MIN(IF(NOT(COUNTIF(T$5:T76,I$3:O$14)),ROW($1:$12)+COLUMN(A:N)%%)),1)/1%%),"")</f>
        <v/>
      </c>
    </row>
    <row r="78" spans="19:20" x14ac:dyDescent="0.25">
      <c r="S78" t="str">
        <f t="array" ref="S78">IFERROR(INDEX(B$3:O$14,MIN(IF(NOT(COUNTIF(S$5:S77,B$3:O$14))*LEN(B$3:O$14),ROW($1:$12)),9^9),MOD(MIN(IF(NOT(COUNTIF(S$5:S77,B$3:O$14))*LEN(B$3:O$14),ROW($1:$12)+COLUMN(A:N)%%)),1)/1%%),"")</f>
        <v>н3</v>
      </c>
      <c r="T78" t="str">
        <f t="array" ref="T78">IFERROR(INDEX(I$3:O$14,MIN(IF(NOT(COUNTIF(T$5:T77,I$3:O$14)),ROW($1:$12)),9^9),MOD(MIN(IF(NOT(COUNTIF(T$5:T77,I$3:O$14)),ROW($1:$12)+COLUMN(A:N)%%)),1)/1%%),"")</f>
        <v/>
      </c>
    </row>
    <row r="79" spans="19:20" x14ac:dyDescent="0.25">
      <c r="S79" t="str">
        <f t="array" ref="S79">IFERROR(INDEX(B$3:O$14,MIN(IF(NOT(COUNTIF(S$5:S78,B$3:O$14))*LEN(B$3:O$14),ROW($1:$12)),9^9),MOD(MIN(IF(NOT(COUNTIF(S$5:S78,B$3:O$14))*LEN(B$3:O$14),ROW($1:$12)+COLUMN(A:N)%%)),1)/1%%),"")</f>
        <v>н4</v>
      </c>
      <c r="T79" t="str">
        <f t="array" ref="T79">IFERROR(INDEX(I$3:O$14,MIN(IF(NOT(COUNTIF(T$5:T78,I$3:O$14)),ROW($1:$12)),9^9),MOD(MIN(IF(NOT(COUNTIF(T$5:T78,I$3:O$14)),ROW($1:$12)+COLUMN(A:N)%%)),1)/1%%),"")</f>
        <v/>
      </c>
    </row>
    <row r="80" spans="19:20" x14ac:dyDescent="0.25">
      <c r="S80" t="str">
        <f t="array" ref="S80">IFERROR(INDEX(B$3:O$14,MIN(IF(NOT(COUNTIF(S$5:S79,B$3:O$14))*LEN(B$3:O$14),ROW($1:$12)),9^9),MOD(MIN(IF(NOT(COUNTIF(S$5:S79,B$3:O$14))*LEN(B$3:O$14),ROW($1:$12)+COLUMN(A:N)%%)),1)/1%%),"")</f>
        <v>н5</v>
      </c>
      <c r="T80" t="str">
        <f t="array" ref="T80">IFERROR(INDEX(I$3:O$14,MIN(IF(NOT(COUNTIF(T$5:T79,I$3:O$14)),ROW($1:$12)),9^9),MOD(MIN(IF(NOT(COUNTIF(T$5:T79,I$3:O$14)),ROW($1:$12)+COLUMN(A:N)%%)),1)/1%%),"")</f>
        <v/>
      </c>
    </row>
    <row r="81" spans="19:20" x14ac:dyDescent="0.25">
      <c r="S81" t="str">
        <f t="array" ref="S81">IFERROR(INDEX(B$3:O$14,MIN(IF(NOT(COUNTIF(S$5:S80,B$3:O$14))*LEN(B$3:O$14),ROW($1:$12)),9^9),MOD(MIN(IF(NOT(COUNTIF(S$5:S80,B$3:O$14))*LEN(B$3:O$14),ROW($1:$12)+COLUMN(A:N)%%)),1)/1%%),"")</f>
        <v>н6</v>
      </c>
      <c r="T81" t="str">
        <f t="array" ref="T81">IFERROR(INDEX(I$3:O$14,MIN(IF(NOT(COUNTIF(T$5:T80,I$3:O$14)),ROW($1:$12)),9^9),MOD(MIN(IF(NOT(COUNTIF(T$5:T80,I$3:O$14)),ROW($1:$12)+COLUMN(A:N)%%)),1)/1%%),"")</f>
        <v/>
      </c>
    </row>
    <row r="82" spans="19:20" x14ac:dyDescent="0.25">
      <c r="S82" t="str">
        <f t="array" ref="S82">IFERROR(INDEX(B$3:O$14,MIN(IF(NOT(COUNTIF(S$5:S81,B$3:O$14))*LEN(B$3:O$14),ROW($1:$12)),9^9),MOD(MIN(IF(NOT(COUNTIF(S$5:S81,B$3:O$14))*LEN(B$3:O$14),ROW($1:$12)+COLUMN(A:N)%%)),1)/1%%),"")</f>
        <v>н7</v>
      </c>
      <c r="T82" t="str">
        <f t="array" ref="T82">IFERROR(INDEX(I$3:O$14,MIN(IF(NOT(COUNTIF(T$5:T81,I$3:O$14)),ROW($1:$12)),9^9),MOD(MIN(IF(NOT(COUNTIF(T$5:T81,I$3:O$14)),ROW($1:$12)+COLUMN(A:N)%%)),1)/1%%),"")</f>
        <v/>
      </c>
    </row>
    <row r="83" spans="19:20" x14ac:dyDescent="0.25">
      <c r="S83" t="str">
        <f t="array" ref="S83">IFERROR(INDEX(B$3:O$14,MIN(IF(NOT(COUNTIF(S$5:S82,B$3:O$14))*LEN(B$3:O$14),ROW($1:$12)),9^9),MOD(MIN(IF(NOT(COUNTIF(S$5:S82,B$3:O$14))*LEN(B$3:O$14),ROW($1:$12)+COLUMN(A:N)%%)),1)/1%%),"")</f>
        <v>н8</v>
      </c>
      <c r="T83" t="str">
        <f t="array" ref="T83">IFERROR(INDEX(I$3:O$14,MIN(IF(NOT(COUNTIF(T$5:T82,I$3:O$14)),ROW($1:$12)),9^9),MOD(MIN(IF(NOT(COUNTIF(T$5:T82,I$3:O$14)),ROW($1:$12)+COLUMN(A:N)%%)),1)/1%%),"")</f>
        <v/>
      </c>
    </row>
    <row r="84" spans="19:20" x14ac:dyDescent="0.25">
      <c r="S84" t="str">
        <f t="array" ref="S84">IFERROR(INDEX(B$3:O$14,MIN(IF(NOT(COUNTIF(S$5:S83,B$3:O$14))*LEN(B$3:O$14),ROW($1:$12)),9^9),MOD(MIN(IF(NOT(COUNTIF(S$5:S83,B$3:O$14))*LEN(B$3:O$14),ROW($1:$12)+COLUMN(A:N)%%)),1)/1%%),"")</f>
        <v>н9</v>
      </c>
      <c r="T84" t="str">
        <f t="array" ref="T84">IFERROR(INDEX(I$3:O$14,MIN(IF(NOT(COUNTIF(T$5:T83,I$3:O$14)),ROW($1:$12)),9^9),MOD(MIN(IF(NOT(COUNTIF(T$5:T83,I$3:O$14)),ROW($1:$12)+COLUMN(A:N)%%)),1)/1%%),"")</f>
        <v/>
      </c>
    </row>
    <row r="85" spans="19:20" x14ac:dyDescent="0.25">
      <c r="S85" t="str">
        <f t="array" ref="S85">IFERROR(INDEX(B$3:O$14,MIN(IF(NOT(COUNTIF(S$5:S84,B$3:O$14))*LEN(B$3:O$14),ROW($1:$12)),9^9),MOD(MIN(IF(NOT(COUNTIF(S$5:S84,B$3:O$14))*LEN(B$3:O$14),ROW($1:$12)+COLUMN(A:N)%%)),1)/1%%),"")</f>
        <v>н10</v>
      </c>
      <c r="T85" t="str">
        <f t="array" ref="T85">IFERROR(INDEX(I$3:O$14,MIN(IF(NOT(COUNTIF(T$5:T84,I$3:O$14)),ROW($1:$12)),9^9),MOD(MIN(IF(NOT(COUNTIF(T$5:T84,I$3:O$14)),ROW($1:$12)+COLUMN(A:N)%%)),1)/1%%),"")</f>
        <v/>
      </c>
    </row>
    <row r="86" spans="19:20" x14ac:dyDescent="0.25">
      <c r="S86" t="str">
        <f t="array" ref="S86">IFERROR(INDEX(B$3:O$14,MIN(IF(NOT(COUNTIF(S$5:S85,B$3:O$14))*LEN(B$3:O$14),ROW($1:$12)),9^9),MOD(MIN(IF(NOT(COUNTIF(S$5:S85,B$3:O$14))*LEN(B$3:O$14),ROW($1:$12)+COLUMN(A:N)%%)),1)/1%%),"")</f>
        <v>н11</v>
      </c>
      <c r="T86" t="str">
        <f t="array" ref="T86">IFERROR(INDEX(I$3:O$14,MIN(IF(NOT(COUNTIF(T$5:T85,I$3:O$14)),ROW($1:$12)),9^9),MOD(MIN(IF(NOT(COUNTIF(T$5:T85,I$3:O$14)),ROW($1:$12)+COLUMN(A:N)%%)),1)/1%%),"")</f>
        <v/>
      </c>
    </row>
    <row r="87" spans="19:20" x14ac:dyDescent="0.25">
      <c r="S87" t="str">
        <f t="array" ref="S87">IFERROR(INDEX(B$3:O$14,MIN(IF(NOT(COUNTIF(S$5:S86,B$3:O$14))*LEN(B$3:O$14),ROW($1:$12)),9^9),MOD(MIN(IF(NOT(COUNTIF(S$5:S86,B$3:O$14))*LEN(B$3:O$14),ROW($1:$12)+COLUMN(A:N)%%)),1)/1%%),"")</f>
        <v>н12</v>
      </c>
      <c r="T87" t="str">
        <f t="array" ref="T87">IFERROR(INDEX(I$3:O$14,MIN(IF(NOT(COUNTIF(T$5:T86,I$3:O$14)),ROW($1:$12)),9^9),MOD(MIN(IF(NOT(COUNTIF(T$5:T86,I$3:O$14)),ROW($1:$12)+COLUMN(A:N)%%)),1)/1%%),"")</f>
        <v/>
      </c>
    </row>
    <row r="88" spans="19:20" x14ac:dyDescent="0.25">
      <c r="S88" t="str">
        <f t="array" ref="S88">IFERROR(INDEX(B$3:O$14,MIN(IF(NOT(COUNTIF(S$5:S87,B$3:O$14))*LEN(B$3:O$14),ROW($1:$12)),9^9),MOD(MIN(IF(NOT(COUNTIF(S$5:S87,B$3:O$14))*LEN(B$3:O$14),ROW($1:$12)+COLUMN(A:N)%%)),1)/1%%),"")</f>
        <v>н13</v>
      </c>
      <c r="T88" t="str">
        <f t="array" ref="T88">IFERROR(INDEX(I$3:O$14,MIN(IF(NOT(COUNTIF(T$5:T87,I$3:O$14)),ROW($1:$12)),9^9),MOD(MIN(IF(NOT(COUNTIF(T$5:T87,I$3:O$14)),ROW($1:$12)+COLUMN(A:N)%%)),1)/1%%),"")</f>
        <v/>
      </c>
    </row>
    <row r="89" spans="19:20" x14ac:dyDescent="0.25">
      <c r="S89" t="str">
        <f t="array" ref="S89">IFERROR(INDEX(B$3:O$14,MIN(IF(NOT(COUNTIF(S$5:S88,B$3:O$14))*LEN(B$3:O$14),ROW($1:$12)),9^9),MOD(MIN(IF(NOT(COUNTIF(S$5:S88,B$3:O$14))*LEN(B$3:O$14),ROW($1:$12)+COLUMN(A:N)%%)),1)/1%%),"")</f>
        <v>н14</v>
      </c>
      <c r="T89" t="str">
        <f t="array" ref="T89">IFERROR(INDEX(I$3:O$14,MIN(IF(NOT(COUNTIF(T$5:T88,I$3:O$14)),ROW($1:$12)),9^9),MOD(MIN(IF(NOT(COUNTIF(T$5:T88,I$3:O$14)),ROW($1:$12)+COLUMN(A:N)%%)),1)/1%%),"")</f>
        <v/>
      </c>
    </row>
    <row r="90" spans="19:20" x14ac:dyDescent="0.25">
      <c r="S90" t="str">
        <f t="array" ref="S90">IFERROR(INDEX(B$3:O$14,MIN(IF(NOT(COUNTIF(S$5:S89,B$3:O$14))*LEN(B$3:O$14),ROW($1:$12)),9^9),MOD(MIN(IF(NOT(COUNTIF(S$5:S89,B$3:O$14))*LEN(B$3:O$14),ROW($1:$12)+COLUMN(A:N)%%)),1)/1%%),"")</f>
        <v>г1</v>
      </c>
      <c r="T90" t="str">
        <f t="array" ref="T90">IFERROR(INDEX(I$3:O$14,MIN(IF(NOT(COUNTIF(T$5:T89,I$3:O$14)),ROW($1:$12)),9^9),MOD(MIN(IF(NOT(COUNTIF(T$5:T89,I$3:O$14)),ROW($1:$12)+COLUMN(A:N)%%)),1)/1%%),"")</f>
        <v/>
      </c>
    </row>
    <row r="91" spans="19:20" x14ac:dyDescent="0.25">
      <c r="S91" t="str">
        <f t="array" ref="S91">IFERROR(INDEX(B$3:O$14,MIN(IF(NOT(COUNTIF(S$5:S90,B$3:O$14))*LEN(B$3:O$14),ROW($1:$12)),9^9),MOD(MIN(IF(NOT(COUNTIF(S$5:S90,B$3:O$14))*LEN(B$3:O$14),ROW($1:$12)+COLUMN(A:N)%%)),1)/1%%),"")</f>
        <v>г2</v>
      </c>
      <c r="T91" t="str">
        <f t="array" ref="T91">IFERROR(INDEX(I$3:O$14,MIN(IF(NOT(COUNTIF(T$5:T90,I$3:O$14)),ROW($1:$12)),9^9),MOD(MIN(IF(NOT(COUNTIF(T$5:T90,I$3:O$14)),ROW($1:$12)+COLUMN(A:N)%%)),1)/1%%),"")</f>
        <v/>
      </c>
    </row>
    <row r="92" spans="19:20" x14ac:dyDescent="0.25">
      <c r="S92" t="str">
        <f t="array" ref="S92">IFERROR(INDEX(B$3:O$14,MIN(IF(NOT(COUNTIF(S$5:S91,B$3:O$14))*LEN(B$3:O$14),ROW($1:$12)),9^9),MOD(MIN(IF(NOT(COUNTIF(S$5:S91,B$3:O$14))*LEN(B$3:O$14),ROW($1:$12)+COLUMN(A:N)%%)),1)/1%%),"")</f>
        <v>г3</v>
      </c>
      <c r="T92" t="str">
        <f t="array" ref="T92">IFERROR(INDEX(I$3:O$14,MIN(IF(NOT(COUNTIF(T$5:T91,I$3:O$14)),ROW($1:$12)),9^9),MOD(MIN(IF(NOT(COUNTIF(T$5:T91,I$3:O$14)),ROW($1:$12)+COLUMN(A:N)%%)),1)/1%%),"")</f>
        <v/>
      </c>
    </row>
    <row r="93" spans="19:20" x14ac:dyDescent="0.25">
      <c r="S93" t="str">
        <f t="array" ref="S93">IFERROR(INDEX(B$3:O$14,MIN(IF(NOT(COUNTIF(S$5:S92,B$3:O$14))*LEN(B$3:O$14),ROW($1:$12)),9^9),MOD(MIN(IF(NOT(COUNTIF(S$5:S92,B$3:O$14))*LEN(B$3:O$14),ROW($1:$12)+COLUMN(A:N)%%)),1)/1%%),"")</f>
        <v>г4</v>
      </c>
      <c r="T93" t="str">
        <f t="array" ref="T93">IFERROR(INDEX(I$3:O$14,MIN(IF(NOT(COUNTIF(T$5:T92,I$3:O$14)),ROW($1:$12)),9^9),MOD(MIN(IF(NOT(COUNTIF(T$5:T92,I$3:O$14)),ROW($1:$12)+COLUMN(A:N)%%)),1)/1%%),"")</f>
        <v/>
      </c>
    </row>
    <row r="94" spans="19:20" x14ac:dyDescent="0.25">
      <c r="S94" t="str">
        <f t="array" ref="S94">IFERROR(INDEX(B$3:O$14,MIN(IF(NOT(COUNTIF(S$5:S93,B$3:O$14))*LEN(B$3:O$14),ROW($1:$12)),9^9),MOD(MIN(IF(NOT(COUNTIF(S$5:S93,B$3:O$14))*LEN(B$3:O$14),ROW($1:$12)+COLUMN(A:N)%%)),1)/1%%),"")</f>
        <v>г5</v>
      </c>
      <c r="T94" t="str">
        <f t="array" ref="T94">IFERROR(INDEX(I$3:O$14,MIN(IF(NOT(COUNTIF(T$5:T93,I$3:O$14)),ROW($1:$12)),9^9),MOD(MIN(IF(NOT(COUNTIF(T$5:T93,I$3:O$14)),ROW($1:$12)+COLUMN(A:N)%%)),1)/1%%),"")</f>
        <v/>
      </c>
    </row>
    <row r="95" spans="19:20" x14ac:dyDescent="0.25">
      <c r="S95" t="str">
        <f t="array" ref="S95">IFERROR(INDEX(B$3:O$14,MIN(IF(NOT(COUNTIF(S$5:S94,B$3:O$14))*LEN(B$3:O$14),ROW($1:$12)),9^9),MOD(MIN(IF(NOT(COUNTIF(S$5:S94,B$3:O$14))*LEN(B$3:O$14),ROW($1:$12)+COLUMN(A:N)%%)),1)/1%%),"")</f>
        <v>г6</v>
      </c>
      <c r="T95" t="str">
        <f t="array" ref="T95">IFERROR(INDEX(I$3:O$14,MIN(IF(NOT(COUNTIF(T$5:T94,I$3:O$14)),ROW($1:$12)),9^9),MOD(MIN(IF(NOT(COUNTIF(T$5:T94,I$3:O$14)),ROW($1:$12)+COLUMN(A:N)%%)),1)/1%%),"")</f>
        <v/>
      </c>
    </row>
    <row r="96" spans="19:20" x14ac:dyDescent="0.25">
      <c r="S96" t="str">
        <f t="array" ref="S96">IFERROR(INDEX(B$3:O$14,MIN(IF(NOT(COUNTIF(S$5:S95,B$3:O$14))*LEN(B$3:O$14),ROW($1:$12)),9^9),MOD(MIN(IF(NOT(COUNTIF(S$5:S95,B$3:O$14))*LEN(B$3:O$14),ROW($1:$12)+COLUMN(A:N)%%)),1)/1%%),"")</f>
        <v>г7</v>
      </c>
      <c r="T96" t="str">
        <f t="array" ref="T96">IFERROR(INDEX(I$3:O$14,MIN(IF(NOT(COUNTIF(T$5:T95,I$3:O$14)),ROW($1:$12)),9^9),MOD(MIN(IF(NOT(COUNTIF(T$5:T95,I$3:O$14)),ROW($1:$12)+COLUMN(A:N)%%)),1)/1%%),"")</f>
        <v/>
      </c>
    </row>
    <row r="97" spans="19:20" x14ac:dyDescent="0.25">
      <c r="S97" t="str">
        <f t="array" ref="S97">IFERROR(INDEX(B$3:O$14,MIN(IF(NOT(COUNTIF(S$5:S96,B$3:O$14))*LEN(B$3:O$14),ROW($1:$12)),9^9),MOD(MIN(IF(NOT(COUNTIF(S$5:S96,B$3:O$14))*LEN(B$3:O$14),ROW($1:$12)+COLUMN(A:N)%%)),1)/1%%),"")</f>
        <v>г8</v>
      </c>
      <c r="T97" t="str">
        <f t="array" ref="T97">IFERROR(INDEX(I$3:O$14,MIN(IF(NOT(COUNTIF(T$5:T96,I$3:O$14)),ROW($1:$12)),9^9),MOD(MIN(IF(NOT(COUNTIF(T$5:T96,I$3:O$14)),ROW($1:$12)+COLUMN(A:N)%%)),1)/1%%),"")</f>
        <v/>
      </c>
    </row>
    <row r="98" spans="19:20" x14ac:dyDescent="0.25">
      <c r="S98" t="str">
        <f t="array" ref="S98">IFERROR(INDEX(B$3:O$14,MIN(IF(NOT(COUNTIF(S$5:S97,B$3:O$14))*LEN(B$3:O$14),ROW($1:$12)),9^9),MOD(MIN(IF(NOT(COUNTIF(S$5:S97,B$3:O$14))*LEN(B$3:O$14),ROW($1:$12)+COLUMN(A:N)%%)),1)/1%%),"")</f>
        <v>г9</v>
      </c>
      <c r="T98" t="str">
        <f t="array" ref="T98">IFERROR(INDEX(I$3:O$14,MIN(IF(NOT(COUNTIF(T$5:T97,I$3:O$14)),ROW($1:$12)),9^9),MOD(MIN(IF(NOT(COUNTIF(T$5:T97,I$3:O$14)),ROW($1:$12)+COLUMN(A:N)%%)),1)/1%%),"")</f>
        <v/>
      </c>
    </row>
    <row r="99" spans="19:20" x14ac:dyDescent="0.25">
      <c r="S99" t="str">
        <f t="array" ref="S99">IFERROR(INDEX(B$3:O$14,MIN(IF(NOT(COUNTIF(S$5:S98,B$3:O$14))*LEN(B$3:O$14),ROW($1:$12)),9^9),MOD(MIN(IF(NOT(COUNTIF(S$5:S98,B$3:O$14))*LEN(B$3:O$14),ROW($1:$12)+COLUMN(A:N)%%)),1)/1%%),"")</f>
        <v>г10</v>
      </c>
      <c r="T99" t="str">
        <f t="array" ref="T99">IFERROR(INDEX(I$3:O$14,MIN(IF(NOT(COUNTIF(T$5:T98,I$3:O$14)),ROW($1:$12)),9^9),MOD(MIN(IF(NOT(COUNTIF(T$5:T98,I$3:O$14)),ROW($1:$12)+COLUMN(A:N)%%)),1)/1%%),"")</f>
        <v/>
      </c>
    </row>
    <row r="100" spans="19:20" x14ac:dyDescent="0.25">
      <c r="S100" t="str">
        <f t="array" ref="S100">IFERROR(INDEX(B$3:O$14,MIN(IF(NOT(COUNTIF(S$5:S99,B$3:O$14))*LEN(B$3:O$14),ROW($1:$12)),9^9),MOD(MIN(IF(NOT(COUNTIF(S$5:S99,B$3:O$14))*LEN(B$3:O$14),ROW($1:$12)+COLUMN(A:N)%%)),1)/1%%),"")</f>
        <v>г11</v>
      </c>
      <c r="T100" t="str">
        <f t="array" ref="T100">IFERROR(INDEX(I$3:O$14,MIN(IF(NOT(COUNTIF(T$5:T99,I$3:O$14)),ROW($1:$12)),9^9),MOD(MIN(IF(NOT(COUNTIF(T$5:T99,I$3:O$14)),ROW($1:$12)+COLUMN(A:N)%%)),1)/1%%),"")</f>
        <v/>
      </c>
    </row>
    <row r="101" spans="19:20" x14ac:dyDescent="0.25">
      <c r="S101" t="str">
        <f t="array" ref="S101">IFERROR(INDEX(B$3:O$14,MIN(IF(NOT(COUNTIF(S$5:S100,B$3:O$14))*LEN(B$3:O$14),ROW($1:$12)),9^9),MOD(MIN(IF(NOT(COUNTIF(S$5:S100,B$3:O$14))*LEN(B$3:O$14),ROW($1:$12)+COLUMN(A:N)%%)),1)/1%%),"")</f>
        <v>г12</v>
      </c>
      <c r="T101" t="str">
        <f t="array" ref="T101">IFERROR(INDEX(I$3:O$14,MIN(IF(NOT(COUNTIF(T$5:T100,I$3:O$14)),ROW($1:$12)),9^9),MOD(MIN(IF(NOT(COUNTIF(T$5:T100,I$3:O$14)),ROW($1:$12)+COLUMN(A:N)%%)),1)/1%%),"")</f>
        <v/>
      </c>
    </row>
    <row r="102" spans="19:20" x14ac:dyDescent="0.25">
      <c r="S102" t="str">
        <f t="array" ref="S102">IFERROR(INDEX(B$3:O$14,MIN(IF(NOT(COUNTIF(S$5:S101,B$3:O$14))*LEN(B$3:O$14),ROW($1:$12)),9^9),MOD(MIN(IF(NOT(COUNTIF(S$5:S101,B$3:O$14))*LEN(B$3:O$14),ROW($1:$12)+COLUMN(A:N)%%)),1)/1%%),"")</f>
        <v>г13</v>
      </c>
      <c r="T102" t="str">
        <f t="array" ref="T102">IFERROR(INDEX(I$3:O$14,MIN(IF(NOT(COUNTIF(T$5:T101,I$3:O$14)),ROW($1:$12)),9^9),MOD(MIN(IF(NOT(COUNTIF(T$5:T101,I$3:O$14)),ROW($1:$12)+COLUMN(A:N)%%)),1)/1%%),"")</f>
        <v/>
      </c>
    </row>
    <row r="103" spans="19:20" x14ac:dyDescent="0.25">
      <c r="S103" t="str">
        <f t="array" ref="S103">IFERROR(INDEX(B$3:O$14,MIN(IF(NOT(COUNTIF(S$5:S102,B$3:O$14))*LEN(B$3:O$14),ROW($1:$12)),9^9),MOD(MIN(IF(NOT(COUNTIF(S$5:S102,B$3:O$14))*LEN(B$3:O$14),ROW($1:$12)+COLUMN(A:N)%%)),1)/1%%),"")</f>
        <v>г14</v>
      </c>
      <c r="T103" t="str">
        <f t="array" ref="T103">IFERROR(INDEX(I$3:O$14,MIN(IF(NOT(COUNTIF(T$5:T102,I$3:O$14)),ROW($1:$12)),9^9),MOD(MIN(IF(NOT(COUNTIF(T$5:T102,I$3:O$14)),ROW($1:$12)+COLUMN(A:N)%%)),1)/1%%),"")</f>
        <v/>
      </c>
    </row>
    <row r="104" spans="19:20" x14ac:dyDescent="0.25">
      <c r="S104" t="str">
        <f t="array" ref="S104">IFERROR(INDEX(B$3:O$14,MIN(IF(NOT(COUNTIF(S$5:S103,B$3:O$14))*LEN(B$3:O$14),ROW($1:$12)),9^9),MOD(MIN(IF(NOT(COUNTIF(S$5:S103,B$3:O$14))*LEN(B$3:O$14),ROW($1:$12)+COLUMN(A:N)%%)),1)/1%%),"")</f>
        <v>ш1</v>
      </c>
      <c r="T104" t="str">
        <f t="array" ref="T104">IFERROR(INDEX(I$3:O$14,MIN(IF(NOT(COUNTIF(T$5:T103,I$3:O$14)),ROW($1:$12)),9^9),MOD(MIN(IF(NOT(COUNTIF(T$5:T103,I$3:O$14)),ROW($1:$12)+COLUMN(A:N)%%)),1)/1%%),"")</f>
        <v/>
      </c>
    </row>
    <row r="105" spans="19:20" x14ac:dyDescent="0.25">
      <c r="S105" t="str">
        <f t="array" ref="S105">IFERROR(INDEX(B$3:O$14,MIN(IF(NOT(COUNTIF(S$5:S104,B$3:O$14))*LEN(B$3:O$14),ROW($1:$12)),9^9),MOD(MIN(IF(NOT(COUNTIF(S$5:S104,B$3:O$14))*LEN(B$3:O$14),ROW($1:$12)+COLUMN(A:N)%%)),1)/1%%),"")</f>
        <v>ш2</v>
      </c>
      <c r="T105" t="str">
        <f t="array" ref="T105">IFERROR(INDEX(I$3:O$14,MIN(IF(NOT(COUNTIF(T$5:T104,I$3:O$14)),ROW($1:$12)),9^9),MOD(MIN(IF(NOT(COUNTIF(T$5:T104,I$3:O$14)),ROW($1:$12)+COLUMN(A:N)%%)),1)/1%%),"")</f>
        <v/>
      </c>
    </row>
    <row r="106" spans="19:20" x14ac:dyDescent="0.25">
      <c r="S106" t="str">
        <f t="array" ref="S106">IFERROR(INDEX(B$3:O$14,MIN(IF(NOT(COUNTIF(S$5:S105,B$3:O$14))*LEN(B$3:O$14),ROW($1:$12)),9^9),MOD(MIN(IF(NOT(COUNTIF(S$5:S105,B$3:O$14))*LEN(B$3:O$14),ROW($1:$12)+COLUMN(A:N)%%)),1)/1%%),"")</f>
        <v>ш3</v>
      </c>
      <c r="T106" t="str">
        <f t="array" ref="T106">IFERROR(INDEX(I$3:O$14,MIN(IF(NOT(COUNTIF(T$5:T105,I$3:O$14)),ROW($1:$12)),9^9),MOD(MIN(IF(NOT(COUNTIF(T$5:T105,I$3:O$14)),ROW($1:$12)+COLUMN(A:N)%%)),1)/1%%),"")</f>
        <v/>
      </c>
    </row>
    <row r="107" spans="19:20" x14ac:dyDescent="0.25">
      <c r="S107" t="str">
        <f t="array" ref="S107">IFERROR(INDEX(B$3:O$14,MIN(IF(NOT(COUNTIF(S$5:S106,B$3:O$14))*LEN(B$3:O$14),ROW($1:$12)),9^9),MOD(MIN(IF(NOT(COUNTIF(S$5:S106,B$3:O$14))*LEN(B$3:O$14),ROW($1:$12)+COLUMN(A:N)%%)),1)/1%%),"")</f>
        <v>ш4</v>
      </c>
      <c r="T107" t="str">
        <f t="array" ref="T107">IFERROR(INDEX(I$3:O$14,MIN(IF(NOT(COUNTIF(T$5:T106,I$3:O$14)),ROW($1:$12)),9^9),MOD(MIN(IF(NOT(COUNTIF(T$5:T106,I$3:O$14)),ROW($1:$12)+COLUMN(A:N)%%)),1)/1%%),"")</f>
        <v/>
      </c>
    </row>
    <row r="108" spans="19:20" x14ac:dyDescent="0.25">
      <c r="S108" t="str">
        <f t="array" ref="S108">IFERROR(INDEX(B$3:O$14,MIN(IF(NOT(COUNTIF(S$5:S107,B$3:O$14))*LEN(B$3:O$14),ROW($1:$12)),9^9),MOD(MIN(IF(NOT(COUNTIF(S$5:S107,B$3:O$14))*LEN(B$3:O$14),ROW($1:$12)+COLUMN(A:N)%%)),1)/1%%),"")</f>
        <v>ш5</v>
      </c>
    </row>
    <row r="109" spans="19:20" x14ac:dyDescent="0.25">
      <c r="S109" t="str">
        <f t="array" ref="S109">IFERROR(INDEX(B$3:O$14,MIN(IF(NOT(COUNTIF(S$5:S108,B$3:O$14))*LEN(B$3:O$14),ROW($1:$12)),9^9),MOD(MIN(IF(NOT(COUNTIF(S$5:S108,B$3:O$14))*LEN(B$3:O$14),ROW($1:$12)+COLUMN(A:N)%%)),1)/1%%),"")</f>
        <v>ш6</v>
      </c>
    </row>
    <row r="110" spans="19:20" x14ac:dyDescent="0.25">
      <c r="S110" t="str">
        <f t="array" ref="S110">IFERROR(INDEX(B$3:O$14,MIN(IF(NOT(COUNTIF(S$5:S109,B$3:O$14))*LEN(B$3:O$14),ROW($1:$12)),9^9),MOD(MIN(IF(NOT(COUNTIF(S$5:S109,B$3:O$14))*LEN(B$3:O$14),ROW($1:$12)+COLUMN(A:N)%%)),1)/1%%),"")</f>
        <v>ш7</v>
      </c>
    </row>
    <row r="111" spans="19:20" x14ac:dyDescent="0.25">
      <c r="S111" t="str">
        <f t="array" ref="S111">IFERROR(INDEX(B$3:O$14,MIN(IF(NOT(COUNTIF(S$5:S110,B$3:O$14))*LEN(B$3:O$14),ROW($1:$12)),9^9),MOD(MIN(IF(NOT(COUNTIF(S$5:S110,B$3:O$14))*LEN(B$3:O$14),ROW($1:$12)+COLUMN(A:N)%%)),1)/1%%),"")</f>
        <v>ш8</v>
      </c>
    </row>
    <row r="112" spans="19:20" x14ac:dyDescent="0.25">
      <c r="S112" t="str">
        <f t="array" ref="S112">IFERROR(INDEX(B$3:O$14,MIN(IF(NOT(COUNTIF(S$5:S111,B$3:O$14))*LEN(B$3:O$14),ROW($1:$12)),9^9),MOD(MIN(IF(NOT(COUNTIF(S$5:S111,B$3:O$14))*LEN(B$3:O$14),ROW($1:$12)+COLUMN(A:N)%%)),1)/1%%),"")</f>
        <v>ш9</v>
      </c>
    </row>
    <row r="113" spans="19:19" x14ac:dyDescent="0.25">
      <c r="S113" t="str">
        <f t="array" ref="S113">IFERROR(INDEX(B$3:O$14,MIN(IF(NOT(COUNTIF(S$5:S112,B$3:O$14))*LEN(B$3:O$14),ROW($1:$12)),9^9),MOD(MIN(IF(NOT(COUNTIF(S$5:S112,B$3:O$14))*LEN(B$3:O$14),ROW($1:$12)+COLUMN(A:N)%%)),1)/1%%),"")</f>
        <v>ш10</v>
      </c>
    </row>
    <row r="114" spans="19:19" x14ac:dyDescent="0.25">
      <c r="S114" t="str">
        <f t="array" ref="S114">IFERROR(INDEX(B$3:O$14,MIN(IF(NOT(COUNTIF(S$5:S113,B$3:O$14))*LEN(B$3:O$14),ROW($1:$12)),9^9),MOD(MIN(IF(NOT(COUNTIF(S$5:S113,B$3:O$14))*LEN(B$3:O$14),ROW($1:$12)+COLUMN(A:N)%%)),1)/1%%),"")</f>
        <v>ш11</v>
      </c>
    </row>
    <row r="115" spans="19:19" x14ac:dyDescent="0.25">
      <c r="S115" t="str">
        <f t="array" ref="S115">IFERROR(INDEX(B$3:O$14,MIN(IF(NOT(COUNTIF(S$5:S114,B$3:O$14))*LEN(B$3:O$14),ROW($1:$12)),9^9),MOD(MIN(IF(NOT(COUNTIF(S$5:S114,B$3:O$14))*LEN(B$3:O$14),ROW($1:$12)+COLUMN(A:N)%%)),1)/1%%),"")</f>
        <v>ш12</v>
      </c>
    </row>
    <row r="116" spans="19:19" x14ac:dyDescent="0.25">
      <c r="S116" t="str">
        <f t="array" ref="S116">IFERROR(INDEX(B$3:O$14,MIN(IF(NOT(COUNTIF(S$5:S115,B$3:O$14))*LEN(B$3:O$14),ROW($1:$12)),9^9),MOD(MIN(IF(NOT(COUNTIF(S$5:S115,B$3:O$14))*LEN(B$3:O$14),ROW($1:$12)+COLUMN(A:N)%%)),1)/1%%),"")</f>
        <v>ш13</v>
      </c>
    </row>
    <row r="117" spans="19:19" x14ac:dyDescent="0.25">
      <c r="S117" t="str">
        <f t="array" ref="S117">IFERROR(INDEX(B$3:O$14,MIN(IF(NOT(COUNTIF(S$5:S116,B$3:O$14))*LEN(B$3:O$14),ROW($1:$12)),9^9),MOD(MIN(IF(NOT(COUNTIF(S$5:S116,B$3:O$14))*LEN(B$3:O$14),ROW($1:$12)+COLUMN(A:N)%%)),1)/1%%),"")</f>
        <v>ш14</v>
      </c>
    </row>
    <row r="118" spans="19:19" x14ac:dyDescent="0.25">
      <c r="S118" t="str">
        <f t="array" ref="S118">IFERROR(INDEX(B$3:O$14,MIN(IF(NOT(COUNTIF(S$5:S117,B$3:O$14))*LEN(B$3:O$14),ROW($1:$12)),9^9),MOD(MIN(IF(NOT(COUNTIF(S$5:S117,B$3:O$14))*LEN(B$3:O$14),ROW($1:$12)+COLUMN(A:N)%%)),1)/1%%),"")</f>
        <v>щ1</v>
      </c>
    </row>
    <row r="119" spans="19:19" x14ac:dyDescent="0.25">
      <c r="S119" t="str">
        <f t="array" ref="S119">IFERROR(INDEX(B$3:O$14,MIN(IF(NOT(COUNTIF(S$5:S118,B$3:O$14))*LEN(B$3:O$14),ROW($1:$12)),9^9),MOD(MIN(IF(NOT(COUNTIF(S$5:S118,B$3:O$14))*LEN(B$3:O$14),ROW($1:$12)+COLUMN(A:N)%%)),1)/1%%),"")</f>
        <v>щ2</v>
      </c>
    </row>
    <row r="120" spans="19:19" x14ac:dyDescent="0.25">
      <c r="S120" t="str">
        <f t="array" ref="S120">IFERROR(INDEX(B$3:O$14,MIN(IF(NOT(COUNTIF(S$5:S119,B$3:O$14))*LEN(B$3:O$14),ROW($1:$12)),9^9),MOD(MIN(IF(NOT(COUNTIF(S$5:S119,B$3:O$14))*LEN(B$3:O$14),ROW($1:$12)+COLUMN(A:N)%%)),1)/1%%),"")</f>
        <v>щ3</v>
      </c>
    </row>
    <row r="121" spans="19:19" x14ac:dyDescent="0.25">
      <c r="S121" t="str">
        <f t="array" ref="S121">IFERROR(INDEX(B$3:O$14,MIN(IF(NOT(COUNTIF(S$5:S120,B$3:O$14))*LEN(B$3:O$14),ROW($1:$12)),9^9),MOD(MIN(IF(NOT(COUNTIF(S$5:S120,B$3:O$14))*LEN(B$3:O$14),ROW($1:$12)+COLUMN(A:N)%%)),1)/1%%),"")</f>
        <v>щ4</v>
      </c>
    </row>
    <row r="122" spans="19:19" x14ac:dyDescent="0.25">
      <c r="S122" t="str">
        <f t="array" ref="S122">IFERROR(INDEX(B$3:O$14,MIN(IF(NOT(COUNTIF(S$5:S121,B$3:O$14))*LEN(B$3:O$14),ROW($1:$12)),9^9),MOD(MIN(IF(NOT(COUNTIF(S$5:S121,B$3:O$14))*LEN(B$3:O$14),ROW($1:$12)+COLUMN(A:N)%%)),1)/1%%),"")</f>
        <v>щ5</v>
      </c>
    </row>
    <row r="123" spans="19:19" x14ac:dyDescent="0.25">
      <c r="S123" t="str">
        <f t="array" ref="S123">IFERROR(INDEX(B$3:O$14,MIN(IF(NOT(COUNTIF(S$5:S122,B$3:O$14))*LEN(B$3:O$14),ROW($1:$12)),9^9),MOD(MIN(IF(NOT(COUNTIF(S$5:S122,B$3:O$14))*LEN(B$3:O$14),ROW($1:$12)+COLUMN(A:N)%%)),1)/1%%),"")</f>
        <v>щ6</v>
      </c>
    </row>
    <row r="124" spans="19:19" x14ac:dyDescent="0.25">
      <c r="S124" t="str">
        <f t="array" ref="S124">IFERROR(INDEX(B$3:O$14,MIN(IF(NOT(COUNTIF(S$5:S123,B$3:O$14))*LEN(B$3:O$14),ROW($1:$12)),9^9),MOD(MIN(IF(NOT(COUNTIF(S$5:S123,B$3:O$14))*LEN(B$3:O$14),ROW($1:$12)+COLUMN(A:N)%%)),1)/1%%),"")</f>
        <v>щ7</v>
      </c>
    </row>
    <row r="125" spans="19:19" x14ac:dyDescent="0.25">
      <c r="S125" t="str">
        <f t="array" ref="S125">IFERROR(INDEX(B$3:O$14,MIN(IF(NOT(COUNTIF(S$5:S124,B$3:O$14))*LEN(B$3:O$14),ROW($1:$12)),9^9),MOD(MIN(IF(NOT(COUNTIF(S$5:S124,B$3:O$14))*LEN(B$3:O$14),ROW($1:$12)+COLUMN(A:N)%%)),1)/1%%),"")</f>
        <v>щ8</v>
      </c>
    </row>
    <row r="126" spans="19:19" x14ac:dyDescent="0.25">
      <c r="S126" t="str">
        <f t="array" ref="S126">IFERROR(INDEX(B$3:O$14,MIN(IF(NOT(COUNTIF(S$5:S125,B$3:O$14))*LEN(B$3:O$14),ROW($1:$12)),9^9),MOD(MIN(IF(NOT(COUNTIF(S$5:S125,B$3:O$14))*LEN(B$3:O$14),ROW($1:$12)+COLUMN(A:N)%%)),1)/1%%),"")</f>
        <v>щ9</v>
      </c>
    </row>
    <row r="127" spans="19:19" x14ac:dyDescent="0.25">
      <c r="S127" t="str">
        <f t="array" ref="S127">IFERROR(INDEX(B$3:O$14,MIN(IF(NOT(COUNTIF(S$5:S126,B$3:O$14))*LEN(B$3:O$14),ROW($1:$12)),9^9),MOD(MIN(IF(NOT(COUNTIF(S$5:S126,B$3:O$14))*LEN(B$3:O$14),ROW($1:$12)+COLUMN(A:N)%%)),1)/1%%),"")</f>
        <v>щ10</v>
      </c>
    </row>
    <row r="128" spans="19:19" x14ac:dyDescent="0.25">
      <c r="S128" t="str">
        <f t="array" ref="S128">IFERROR(INDEX(B$3:O$14,MIN(IF(NOT(COUNTIF(S$5:S127,B$3:O$14))*LEN(B$3:O$14),ROW($1:$12)),9^9),MOD(MIN(IF(NOT(COUNTIF(S$5:S127,B$3:O$14))*LEN(B$3:O$14),ROW($1:$12)+COLUMN(A:N)%%)),1)/1%%),"")</f>
        <v>щ11</v>
      </c>
    </row>
    <row r="129" spans="19:19" x14ac:dyDescent="0.25">
      <c r="S129" t="str">
        <f t="array" ref="S129">IFERROR(INDEX(B$3:O$14,MIN(IF(NOT(COUNTIF(S$5:S128,B$3:O$14))*LEN(B$3:O$14),ROW($1:$12)),9^9),MOD(MIN(IF(NOT(COUNTIF(S$5:S128,B$3:O$14))*LEN(B$3:O$14),ROW($1:$12)+COLUMN(A:N)%%)),1)/1%%),"")</f>
        <v>щ12</v>
      </c>
    </row>
    <row r="130" spans="19:19" x14ac:dyDescent="0.25">
      <c r="S130" t="str">
        <f t="array" ref="S130">IFERROR(INDEX(B$3:O$14,MIN(IF(NOT(COUNTIF(S$5:S129,B$3:O$14))*LEN(B$3:O$14),ROW($1:$12)),9^9),MOD(MIN(IF(NOT(COUNTIF(S$5:S129,B$3:O$14))*LEN(B$3:O$14),ROW($1:$12)+COLUMN(A:N)%%)),1)/1%%),"")</f>
        <v>щ13</v>
      </c>
    </row>
    <row r="131" spans="19:19" x14ac:dyDescent="0.25">
      <c r="S131" t="str">
        <f t="array" ref="S131">IFERROR(INDEX(B$3:O$14,MIN(IF(NOT(COUNTIF(S$5:S130,B$3:O$14))*LEN(B$3:O$14),ROW($1:$12)),9^9),MOD(MIN(IF(NOT(COUNTIF(S$5:S130,B$3:O$14))*LEN(B$3:O$14),ROW($1:$12)+COLUMN(A:N)%%)),1)/1%%),"")</f>
        <v>щ14</v>
      </c>
    </row>
    <row r="132" spans="19:19" x14ac:dyDescent="0.25">
      <c r="S132" t="str">
        <f t="array" ref="S132">IFERROR(INDEX(B$3:O$14,MIN(IF(NOT(COUNTIF(S$5:S131,B$3:O$14))*LEN(B$3:O$14),ROW($1:$12)),9^9),MOD(MIN(IF(NOT(COUNTIF(S$5:S131,B$3:O$14))*LEN(B$3:O$14),ROW($1:$12)+COLUMN(A:N)%%)),1)/1%%),"")</f>
        <v>з1</v>
      </c>
    </row>
    <row r="133" spans="19:19" x14ac:dyDescent="0.25">
      <c r="S133" t="str">
        <f t="array" ref="S133">IFERROR(INDEX(B$3:O$14,MIN(IF(NOT(COUNTIF(S$5:S132,B$3:O$14))*LEN(B$3:O$14),ROW($1:$12)),9^9),MOD(MIN(IF(NOT(COUNTIF(S$5:S132,B$3:O$14))*LEN(B$3:O$14),ROW($1:$12)+COLUMN(A:N)%%)),1)/1%%),"")</f>
        <v>з2</v>
      </c>
    </row>
    <row r="134" spans="19:19" x14ac:dyDescent="0.25">
      <c r="S134" t="str">
        <f t="array" ref="S134">IFERROR(INDEX(B$3:O$14,MIN(IF(NOT(COUNTIF(S$5:S133,B$3:O$14))*LEN(B$3:O$14),ROW($1:$12)),9^9),MOD(MIN(IF(NOT(COUNTIF(S$5:S133,B$3:O$14))*LEN(B$3:O$14),ROW($1:$12)+COLUMN(A:N)%%)),1)/1%%),"")</f>
        <v>з3</v>
      </c>
    </row>
    <row r="135" spans="19:19" x14ac:dyDescent="0.25">
      <c r="S135" t="str">
        <f t="array" ref="S135">IFERROR(INDEX(B$3:O$14,MIN(IF(NOT(COUNTIF(S$5:S134,B$3:O$14))*LEN(B$3:O$14),ROW($1:$12)),9^9),MOD(MIN(IF(NOT(COUNTIF(S$5:S134,B$3:O$14))*LEN(B$3:O$14),ROW($1:$12)+COLUMN(A:N)%%)),1)/1%%),"")</f>
        <v>з4</v>
      </c>
    </row>
    <row r="136" spans="19:19" x14ac:dyDescent="0.25">
      <c r="S136" t="str">
        <f t="array" ref="S136">IFERROR(INDEX(B$3:O$14,MIN(IF(NOT(COUNTIF(S$5:S135,B$3:O$14))*LEN(B$3:O$14),ROW($1:$12)),9^9),MOD(MIN(IF(NOT(COUNTIF(S$5:S135,B$3:O$14))*LEN(B$3:O$14),ROW($1:$12)+COLUMN(A:N)%%)),1)/1%%),"")</f>
        <v>з5</v>
      </c>
    </row>
    <row r="137" spans="19:19" x14ac:dyDescent="0.25">
      <c r="S137" t="str">
        <f t="array" ref="S137">IFERROR(INDEX(B$3:O$14,MIN(IF(NOT(COUNTIF(S$5:S136,B$3:O$14))*LEN(B$3:O$14),ROW($1:$12)),9^9),MOD(MIN(IF(NOT(COUNTIF(S$5:S136,B$3:O$14))*LEN(B$3:O$14),ROW($1:$12)+COLUMN(A:N)%%)),1)/1%%),"")</f>
        <v>з6</v>
      </c>
    </row>
    <row r="138" spans="19:19" x14ac:dyDescent="0.25">
      <c r="S138" t="str">
        <f t="array" ref="S138">IFERROR(INDEX(B$3:O$14,MIN(IF(NOT(COUNTIF(S$5:S137,B$3:O$14))*LEN(B$3:O$14),ROW($1:$12)),9^9),MOD(MIN(IF(NOT(COUNTIF(S$5:S137,B$3:O$14))*LEN(B$3:O$14),ROW($1:$12)+COLUMN(A:N)%%)),1)/1%%),"")</f>
        <v>з7</v>
      </c>
    </row>
    <row r="139" spans="19:19" x14ac:dyDescent="0.25">
      <c r="S139" t="str">
        <f t="array" ref="S139">IFERROR(INDEX(B$3:O$14,MIN(IF(NOT(COUNTIF(S$5:S138,B$3:O$14))*LEN(B$3:O$14),ROW($1:$12)),9^9),MOD(MIN(IF(NOT(COUNTIF(S$5:S138,B$3:O$14))*LEN(B$3:O$14),ROW($1:$12)+COLUMN(A:N)%%)),1)/1%%),"")</f>
        <v>з8</v>
      </c>
    </row>
    <row r="140" spans="19:19" x14ac:dyDescent="0.25">
      <c r="S140" t="str">
        <f t="array" ref="S140">IFERROR(INDEX(B$3:O$14,MIN(IF(NOT(COUNTIF(S$5:S139,B$3:O$14))*LEN(B$3:O$14),ROW($1:$12)),9^9),MOD(MIN(IF(NOT(COUNTIF(S$5:S139,B$3:O$14))*LEN(B$3:O$14),ROW($1:$12)+COLUMN(A:N)%%)),1)/1%%),"")</f>
        <v>з9</v>
      </c>
    </row>
    <row r="141" spans="19:19" x14ac:dyDescent="0.25">
      <c r="S141" t="str">
        <f t="array" ref="S141">IFERROR(INDEX(B$3:O$14,MIN(IF(NOT(COUNTIF(S$5:S140,B$3:O$14))*LEN(B$3:O$14),ROW($1:$12)),9^9),MOD(MIN(IF(NOT(COUNTIF(S$5:S140,B$3:O$14))*LEN(B$3:O$14),ROW($1:$12)+COLUMN(A:N)%%)),1)/1%%),"")</f>
        <v>з10</v>
      </c>
    </row>
    <row r="142" spans="19:19" x14ac:dyDescent="0.25">
      <c r="S142" t="str">
        <f t="array" ref="S142">IFERROR(INDEX(B$3:O$14,MIN(IF(NOT(COUNTIF(S$5:S141,B$3:O$14))*LEN(B$3:O$14),ROW($1:$12)),9^9),MOD(MIN(IF(NOT(COUNTIF(S$5:S141,B$3:O$14))*LEN(B$3:O$14),ROW($1:$12)+COLUMN(A:N)%%)),1)/1%%),"")</f>
        <v>з11</v>
      </c>
    </row>
    <row r="143" spans="19:19" x14ac:dyDescent="0.25">
      <c r="S143" t="str">
        <f t="array" ref="S143">IFERROR(INDEX(B$3:O$14,MIN(IF(NOT(COUNTIF(S$5:S142,B$3:O$14))*LEN(B$3:O$14),ROW($1:$12)),9^9),MOD(MIN(IF(NOT(COUNTIF(S$5:S142,B$3:O$14))*LEN(B$3:O$14),ROW($1:$12)+COLUMN(A:N)%%)),1)/1%%),"")</f>
        <v>з12</v>
      </c>
    </row>
    <row r="144" spans="19:19" x14ac:dyDescent="0.25">
      <c r="S144" t="str">
        <f t="array" ref="S144">IFERROR(INDEX(B$3:O$14,MIN(IF(NOT(COUNTIF(S$5:S143,B$3:O$14))*LEN(B$3:O$14),ROW($1:$12)),9^9),MOD(MIN(IF(NOT(COUNTIF(S$5:S143,B$3:O$14))*LEN(B$3:O$14),ROW($1:$12)+COLUMN(A:N)%%)),1)/1%%),"")</f>
        <v>з13</v>
      </c>
    </row>
    <row r="145" spans="19:19" x14ac:dyDescent="0.25">
      <c r="S145" t="str">
        <f t="array" ref="S145">IFERROR(INDEX(B$3:O$14,MIN(IF(NOT(COUNTIF(S$5:S144,B$3:O$14))*LEN(B$3:O$14),ROW($1:$12)),9^9),MOD(MIN(IF(NOT(COUNTIF(S$5:S144,B$3:O$14))*LEN(B$3:O$14),ROW($1:$12)+COLUMN(A:N)%%)),1)/1%%),"")</f>
        <v>з14</v>
      </c>
    </row>
    <row r="146" spans="19:19" x14ac:dyDescent="0.25">
      <c r="S146" t="str">
        <f t="array" ref="S146">IFERROR(INDEX(B$3:O$14,MIN(IF(NOT(COUNTIF(S$5:S145,B$3:O$14))*LEN(B$3:O$14),ROW($1:$12)),9^9),MOD(MIN(IF(NOT(COUNTIF(S$5:S145,B$3:O$14))*LEN(B$3:O$14),ROW($1:$12)+COLUMN(A:N)%%)),1)/1%%),"")</f>
        <v>х1</v>
      </c>
    </row>
    <row r="147" spans="19:19" x14ac:dyDescent="0.25">
      <c r="S147" t="str">
        <f t="array" ref="S147">IFERROR(INDEX(B$3:O$14,MIN(IF(NOT(COUNTIF(S$5:S146,B$3:O$14))*LEN(B$3:O$14),ROW($1:$12)),9^9),MOD(MIN(IF(NOT(COUNTIF(S$5:S146,B$3:O$14))*LEN(B$3:O$14),ROW($1:$12)+COLUMN(A:N)%%)),1)/1%%),"")</f>
        <v>х2</v>
      </c>
    </row>
    <row r="148" spans="19:19" x14ac:dyDescent="0.25">
      <c r="S148" t="str">
        <f t="array" ref="S148">IFERROR(INDEX(B$3:O$14,MIN(IF(NOT(COUNTIF(S$5:S147,B$3:O$14))*LEN(B$3:O$14),ROW($1:$12)),9^9),MOD(MIN(IF(NOT(COUNTIF(S$5:S147,B$3:O$14))*LEN(B$3:O$14),ROW($1:$12)+COLUMN(A:N)%%)),1)/1%%),"")</f>
        <v>х3</v>
      </c>
    </row>
    <row r="149" spans="19:19" x14ac:dyDescent="0.25">
      <c r="S149" t="str">
        <f t="array" ref="S149">IFERROR(INDEX(B$3:O$14,MIN(IF(NOT(COUNTIF(S$5:S148,B$3:O$14))*LEN(B$3:O$14),ROW($1:$12)),9^9),MOD(MIN(IF(NOT(COUNTIF(S$5:S148,B$3:O$14))*LEN(B$3:O$14),ROW($1:$12)+COLUMN(A:N)%%)),1)/1%%),"")</f>
        <v>х4</v>
      </c>
    </row>
    <row r="150" spans="19:19" x14ac:dyDescent="0.25">
      <c r="S150" t="str">
        <f t="array" ref="S150">IFERROR(INDEX(B$3:O$14,MIN(IF(NOT(COUNTIF(S$5:S149,B$3:O$14))*LEN(B$3:O$14),ROW($1:$12)),9^9),MOD(MIN(IF(NOT(COUNTIF(S$5:S149,B$3:O$14))*LEN(B$3:O$14),ROW($1:$12)+COLUMN(A:N)%%)),1)/1%%),"")</f>
        <v>х5</v>
      </c>
    </row>
    <row r="151" spans="19:19" x14ac:dyDescent="0.25">
      <c r="S151" t="str">
        <f t="array" ref="S151">IFERROR(INDEX(B$3:O$14,MIN(IF(NOT(COUNTIF(S$5:S150,B$3:O$14))*LEN(B$3:O$14),ROW($1:$12)),9^9),MOD(MIN(IF(NOT(COUNTIF(S$5:S150,B$3:O$14))*LEN(B$3:O$14),ROW($1:$12)+COLUMN(A:N)%%)),1)/1%%),"")</f>
        <v>х6</v>
      </c>
    </row>
    <row r="152" spans="19:19" x14ac:dyDescent="0.25">
      <c r="S152" t="str">
        <f t="array" ref="S152">IFERROR(INDEX(B$3:O$14,MIN(IF(NOT(COUNTIF(S$5:S151,B$3:O$14))*LEN(B$3:O$14),ROW($1:$12)),9^9),MOD(MIN(IF(NOT(COUNTIF(S$5:S151,B$3:O$14))*LEN(B$3:O$14),ROW($1:$12)+COLUMN(A:N)%%)),1)/1%%),"")</f>
        <v>х7</v>
      </c>
    </row>
    <row r="153" spans="19:19" x14ac:dyDescent="0.25">
      <c r="S153" t="str">
        <f t="array" ref="S153">IFERROR(INDEX(B$3:O$14,MIN(IF(NOT(COUNTIF(S$5:S152,B$3:O$14))*LEN(B$3:O$14),ROW($1:$12)),9^9),MOD(MIN(IF(NOT(COUNTIF(S$5:S152,B$3:O$14))*LEN(B$3:O$14),ROW($1:$12)+COLUMN(A:N)%%)),1)/1%%),"")</f>
        <v>х8</v>
      </c>
    </row>
    <row r="154" spans="19:19" x14ac:dyDescent="0.25">
      <c r="S154" t="str">
        <f t="array" ref="S154">IFERROR(INDEX(B$3:O$14,MIN(IF(NOT(COUNTIF(S$5:S153,B$3:O$14))*LEN(B$3:O$14),ROW($1:$12)),9^9),MOD(MIN(IF(NOT(COUNTIF(S$5:S153,B$3:O$14))*LEN(B$3:O$14),ROW($1:$12)+COLUMN(A:N)%%)),1)/1%%),"")</f>
        <v>х9</v>
      </c>
    </row>
    <row r="155" spans="19:19" x14ac:dyDescent="0.25">
      <c r="S155" t="str">
        <f t="array" ref="S155">IFERROR(INDEX(B$3:O$14,MIN(IF(NOT(COUNTIF(S$5:S154,B$3:O$14))*LEN(B$3:O$14),ROW($1:$12)),9^9),MOD(MIN(IF(NOT(COUNTIF(S$5:S154,B$3:O$14))*LEN(B$3:O$14),ROW($1:$12)+COLUMN(A:N)%%)),1)/1%%),"")</f>
        <v>х10</v>
      </c>
    </row>
    <row r="156" spans="19:19" x14ac:dyDescent="0.25">
      <c r="S156" t="str">
        <f t="array" ref="S156">IFERROR(INDEX(B$3:O$14,MIN(IF(NOT(COUNTIF(S$5:S155,B$3:O$14))*LEN(B$3:O$14),ROW($1:$12)),9^9),MOD(MIN(IF(NOT(COUNTIF(S$5:S155,B$3:O$14))*LEN(B$3:O$14),ROW($1:$12)+COLUMN(A:N)%%)),1)/1%%),"")</f>
        <v>х11</v>
      </c>
    </row>
    <row r="157" spans="19:19" x14ac:dyDescent="0.25">
      <c r="S157" t="str">
        <f t="array" ref="S157">IFERROR(INDEX(B$3:O$14,MIN(IF(NOT(COUNTIF(S$5:S156,B$3:O$14))*LEN(B$3:O$14),ROW($1:$12)),9^9),MOD(MIN(IF(NOT(COUNTIF(S$5:S156,B$3:O$14))*LEN(B$3:O$14),ROW($1:$12)+COLUMN(A:N)%%)),1)/1%%),"")</f>
        <v>х12</v>
      </c>
    </row>
    <row r="158" spans="19:19" x14ac:dyDescent="0.25">
      <c r="S158" t="str">
        <f t="array" ref="S158">IFERROR(INDEX(B$3:O$14,MIN(IF(NOT(COUNTIF(S$5:S157,B$3:O$14))*LEN(B$3:O$14),ROW($1:$12)),9^9),MOD(MIN(IF(NOT(COUNTIF(S$5:S157,B$3:O$14))*LEN(B$3:O$14),ROW($1:$12)+COLUMN(A:N)%%)),1)/1%%),"")</f>
        <v>х13</v>
      </c>
    </row>
    <row r="159" spans="19:19" x14ac:dyDescent="0.25">
      <c r="S159" t="str">
        <f t="array" ref="S159">IFERROR(INDEX(B$3:O$14,MIN(IF(NOT(COUNTIF(S$5:S158,B$3:O$14))*LEN(B$3:O$14),ROW($1:$12)),9^9),MOD(MIN(IF(NOT(COUNTIF(S$5:S158,B$3:O$14))*LEN(B$3:O$14),ROW($1:$12)+COLUMN(A:N)%%)),1)/1%%),"")</f>
        <v>х14</v>
      </c>
    </row>
    <row r="160" spans="19:19" x14ac:dyDescent="0.25">
      <c r="S160" t="str">
        <f t="array" ref="S160">IFERROR(INDEX(B$3:O$14,MIN(IF(NOT(COUNTIF(S$5:S159,B$3:O$14))*LEN(B$3:O$14),ROW($1:$12)),9^9),MOD(MIN(IF(NOT(COUNTIF(S$5:S159,B$3:O$14))*LEN(B$3:O$14),ROW($1:$12)+COLUMN(A:N)%%)),1)/1%%),"")</f>
        <v>ъ1</v>
      </c>
    </row>
    <row r="161" spans="19:19" x14ac:dyDescent="0.25">
      <c r="S161" t="str">
        <f t="array" ref="S161">IFERROR(INDEX(B$3:O$14,MIN(IF(NOT(COUNTIF(S$5:S160,B$3:O$14))*LEN(B$3:O$14),ROW($1:$12)),9^9),MOD(MIN(IF(NOT(COUNTIF(S$5:S160,B$3:O$14))*LEN(B$3:O$14),ROW($1:$12)+COLUMN(A:N)%%)),1)/1%%),"")</f>
        <v>ъ2</v>
      </c>
    </row>
    <row r="162" spans="19:19" x14ac:dyDescent="0.25">
      <c r="S162" t="str">
        <f t="array" ref="S162">IFERROR(INDEX(B$3:O$14,MIN(IF(NOT(COUNTIF(S$5:S161,B$3:O$14))*LEN(B$3:O$14),ROW($1:$12)),9^9),MOD(MIN(IF(NOT(COUNTIF(S$5:S161,B$3:O$14))*LEN(B$3:O$14),ROW($1:$12)+COLUMN(A:N)%%)),1)/1%%),"")</f>
        <v>ъ3</v>
      </c>
    </row>
    <row r="163" spans="19:19" x14ac:dyDescent="0.25">
      <c r="S163" t="str">
        <f t="array" ref="S163">IFERROR(INDEX(B$3:O$14,MIN(IF(NOT(COUNTIF(S$5:S162,B$3:O$14))*LEN(B$3:O$14),ROW($1:$12)),9^9),MOD(MIN(IF(NOT(COUNTIF(S$5:S162,B$3:O$14))*LEN(B$3:O$14),ROW($1:$12)+COLUMN(A:N)%%)),1)/1%%),"")</f>
        <v>ъ4</v>
      </c>
    </row>
    <row r="164" spans="19:19" x14ac:dyDescent="0.25">
      <c r="S164" t="str">
        <f t="array" ref="S164">IFERROR(INDEX(B$3:O$14,MIN(IF(NOT(COUNTIF(S$5:S163,B$3:O$14))*LEN(B$3:O$14),ROW($1:$12)),9^9),MOD(MIN(IF(NOT(COUNTIF(S$5:S163,B$3:O$14))*LEN(B$3:O$14),ROW($1:$12)+COLUMN(A:N)%%)),1)/1%%),"")</f>
        <v>ъ5</v>
      </c>
    </row>
    <row r="165" spans="19:19" x14ac:dyDescent="0.25">
      <c r="S165" t="str">
        <f t="array" ref="S165">IFERROR(INDEX(B$3:O$14,MIN(IF(NOT(COUNTIF(S$5:S164,B$3:O$14))*LEN(B$3:O$14),ROW($1:$12)),9^9),MOD(MIN(IF(NOT(COUNTIF(S$5:S164,B$3:O$14))*LEN(B$3:O$14),ROW($1:$12)+COLUMN(A:N)%%)),1)/1%%),"")</f>
        <v>ъ6</v>
      </c>
    </row>
    <row r="166" spans="19:19" x14ac:dyDescent="0.25">
      <c r="S166" t="str">
        <f t="array" ref="S166">IFERROR(INDEX(B$3:O$14,MIN(IF(NOT(COUNTIF(S$5:S165,B$3:O$14))*LEN(B$3:O$14),ROW($1:$12)),9^9),MOD(MIN(IF(NOT(COUNTIF(S$5:S165,B$3:O$14))*LEN(B$3:O$14),ROW($1:$12)+COLUMN(A:N)%%)),1)/1%%),"")</f>
        <v>ъ7</v>
      </c>
    </row>
    <row r="167" spans="19:19" x14ac:dyDescent="0.25">
      <c r="S167" t="str">
        <f t="array" ref="S167">IFERROR(INDEX(B$3:O$14,MIN(IF(NOT(COUNTIF(S$5:S166,B$3:O$14))*LEN(B$3:O$14),ROW($1:$12)),9^9),MOD(MIN(IF(NOT(COUNTIF(S$5:S166,B$3:O$14))*LEN(B$3:O$14),ROW($1:$12)+COLUMN(A:N)%%)),1)/1%%),"")</f>
        <v>ъ8</v>
      </c>
    </row>
    <row r="168" spans="19:19" x14ac:dyDescent="0.25">
      <c r="S168" t="str">
        <f t="array" ref="S168">IFERROR(INDEX(B$3:O$14,MIN(IF(NOT(COUNTIF(S$5:S167,B$3:O$14))*LEN(B$3:O$14),ROW($1:$12)),9^9),MOD(MIN(IF(NOT(COUNTIF(S$5:S167,B$3:O$14))*LEN(B$3:O$14),ROW($1:$12)+COLUMN(A:N)%%)),1)/1%%),"")</f>
        <v>ъ9</v>
      </c>
    </row>
    <row r="169" spans="19:19" x14ac:dyDescent="0.25">
      <c r="S169" t="str">
        <f t="array" ref="S169">IFERROR(INDEX(B$3:O$14,MIN(IF(NOT(COUNTIF(S$5:S168,B$3:O$14))*LEN(B$3:O$14),ROW($1:$12)),9^9),MOD(MIN(IF(NOT(COUNTIF(S$5:S168,B$3:O$14))*LEN(B$3:O$14),ROW($1:$12)+COLUMN(A:N)%%)),1)/1%%),"")</f>
        <v>ъ10</v>
      </c>
    </row>
    <row r="170" spans="19:19" x14ac:dyDescent="0.25">
      <c r="S170" t="str">
        <f t="array" ref="S170">IFERROR(INDEX(B$3:O$14,MIN(IF(NOT(COUNTIF(S$5:S169,B$3:O$14))*LEN(B$3:O$14),ROW($1:$12)),9^9),MOD(MIN(IF(NOT(COUNTIF(S$5:S169,B$3:O$14))*LEN(B$3:O$14),ROW($1:$12)+COLUMN(A:N)%%)),1)/1%%),"")</f>
        <v>ъ11</v>
      </c>
    </row>
    <row r="171" spans="19:19" x14ac:dyDescent="0.25">
      <c r="S171" t="str">
        <f t="array" ref="S171">IFERROR(INDEX(B$3:O$14,MIN(IF(NOT(COUNTIF(S$5:S170,B$3:O$14))*LEN(B$3:O$14),ROW($1:$12)),9^9),MOD(MIN(IF(NOT(COUNTIF(S$5:S170,B$3:O$14))*LEN(B$3:O$14),ROW($1:$12)+COLUMN(A:N)%%)),1)/1%%),"")</f>
        <v>ъ12</v>
      </c>
    </row>
    <row r="172" spans="19:19" x14ac:dyDescent="0.25">
      <c r="S172" t="str">
        <f t="array" ref="S172">IFERROR(INDEX(B$3:O$14,MIN(IF(NOT(COUNTIF(S$5:S171,B$3:O$14))*LEN(B$3:O$14),ROW($1:$12)),9^9),MOD(MIN(IF(NOT(COUNTIF(S$5:S171,B$3:O$14))*LEN(B$3:O$14),ROW($1:$12)+COLUMN(A:N)%%)),1)/1%%),"")</f>
        <v>ъ13</v>
      </c>
    </row>
    <row r="173" spans="19:19" x14ac:dyDescent="0.25">
      <c r="S173" t="str">
        <f t="array" ref="S173">IFERROR(INDEX(B$3:O$14,MIN(IF(NOT(COUNTIF(S$5:S172,B$3:O$14))*LEN(B$3:O$14),ROW($1:$12)),9^9),MOD(MIN(IF(NOT(COUNTIF(S$5:S172,B$3:O$14))*LEN(B$3:O$14),ROW($1:$12)+COLUMN(A:N)%%)),1)/1%%),"")</f>
        <v>ъ14</v>
      </c>
    </row>
    <row r="174" spans="19:19" x14ac:dyDescent="0.25">
      <c r="S174" t="str">
        <f t="array" ref="S174">IFERROR(INDEX(B$3:O$14,MIN(IF(NOT(COUNTIF(S$5:S173,B$3:O$14))*LEN(B$3:O$14),ROW($1:$12)),9^9),MOD(MIN(IF(NOT(COUNTIF(S$5:S173,B$3:O$14))*LEN(B$3:O$14),ROW($1:$12)+COLUMN(A:N)%%)),1)/1%%),"")</f>
        <v/>
      </c>
    </row>
    <row r="175" spans="19:19" x14ac:dyDescent="0.25">
      <c r="S175" t="str">
        <f t="array" ref="S175">IFERROR(INDEX(B$3:O$14,MIN(IF(NOT(COUNTIF(S$5:S174,B$3:O$14))*LEN(B$3:O$14),ROW($1:$12)),9^9),MOD(MIN(IF(NOT(COUNTIF(S$5:S174,B$3:O$14))*LEN(B$3:O$14),ROW($1:$12)+COLUMN(A:N)%%)),1)/1%%),"")</f>
        <v/>
      </c>
    </row>
    <row r="176" spans="19:19" x14ac:dyDescent="0.25">
      <c r="S176" t="str">
        <f t="array" ref="S176">IFERROR(INDEX(B$3:O$14,MIN(IF(NOT(COUNTIF(S$5:S175,B$3:O$14))*LEN(B$3:O$14),ROW($1:$12)),9^9),MOD(MIN(IF(NOT(COUNTIF(S$5:S175,B$3:O$14))*LEN(B$3:O$14),ROW($1:$12)+COLUMN(A:N)%%)),1)/1%%),"")</f>
        <v/>
      </c>
    </row>
    <row r="177" spans="19:19" x14ac:dyDescent="0.25">
      <c r="S177" t="str">
        <f t="array" ref="S177">IFERROR(INDEX(B$3:O$14,MIN(IF(NOT(COUNTIF(S$5:S176,B$3:O$14))*LEN(B$3:O$14),ROW($1:$12)),9^9),MOD(MIN(IF(NOT(COUNTIF(S$5:S176,B$3:O$14))*LEN(B$3:O$14),ROW($1:$12)+COLUMN(A:N)%%)),1)/1%%),"")</f>
        <v/>
      </c>
    </row>
    <row r="178" spans="19:19" x14ac:dyDescent="0.25">
      <c r="S178" t="str">
        <f t="array" ref="S178">IFERROR(INDEX(B$3:O$14,MIN(IF(NOT(COUNTIF(S$5:S177,B$3:O$14))*LEN(B$3:O$14),ROW($1:$12)),9^9),MOD(MIN(IF(NOT(COUNTIF(S$5:S177,B$3:O$14))*LEN(B$3:O$14),ROW($1:$12)+COLUMN(A:N)%%)),1)/1%%),"")</f>
        <v/>
      </c>
    </row>
    <row r="179" spans="19:19" x14ac:dyDescent="0.25">
      <c r="S179" t="str">
        <f t="array" ref="S179">IFERROR(INDEX(B$3:O$14,MIN(IF(NOT(COUNTIF(S$5:S178,B$3:O$14))*LEN(B$3:O$14),ROW($1:$12)),9^9),MOD(MIN(IF(NOT(COUNTIF(S$5:S178,B$3:O$14))*LEN(B$3:O$14),ROW($1:$12)+COLUMN(A:N)%%)),1)/1%%),"")</f>
        <v/>
      </c>
    </row>
    <row r="180" spans="19:19" x14ac:dyDescent="0.25">
      <c r="S180" t="str">
        <f t="array" ref="S180">IFERROR(INDEX(B$3:O$14,MIN(IF(NOT(COUNTIF(S$5:S179,B$3:O$14))*LEN(B$3:O$14),ROW($1:$12)),9^9),MOD(MIN(IF(NOT(COUNTIF(S$5:S179,B$3:O$14))*LEN(B$3:O$14),ROW($1:$12)+COLUMN(A:N)%%)),1)/1%%),"")</f>
        <v/>
      </c>
    </row>
    <row r="181" spans="19:19" x14ac:dyDescent="0.25">
      <c r="S181" t="str">
        <f t="array" ref="S181">IFERROR(INDEX(B$3:O$14,MIN(IF(NOT(COUNTIF(S$5:S180,B$3:O$14))*LEN(B$3:O$14),ROW($1:$12)),9^9),MOD(MIN(IF(NOT(COUNTIF(S$5:S180,B$3:O$14))*LEN(B$3:O$14),ROW($1:$12)+COLUMN(A:N)%%)),1)/1%%),"")</f>
        <v/>
      </c>
    </row>
    <row r="182" spans="19:19" x14ac:dyDescent="0.25">
      <c r="S182" t="str">
        <f t="array" ref="S182">IFERROR(INDEX(B$3:O$14,MIN(IF(NOT(COUNTIF(S$5:S181,B$3:O$14))*LEN(B$3:O$14),ROW($1:$12)),9^9),MOD(MIN(IF(NOT(COUNTIF(S$5:S181,B$3:O$14))*LEN(B$3:O$14),ROW($1:$12)+COLUMN(A:N)%%)),1)/1%%),"")</f>
        <v/>
      </c>
    </row>
    <row r="183" spans="19:19" x14ac:dyDescent="0.25">
      <c r="S183" t="str">
        <f t="array" ref="S183">IFERROR(INDEX(B$3:O$14,MIN(IF(NOT(COUNTIF(S$5:S182,B$3:O$14))*LEN(B$3:O$14),ROW($1:$12)),9^9),MOD(MIN(IF(NOT(COUNTIF(S$5:S182,B$3:O$14))*LEN(B$3:O$14),ROW($1:$12)+COLUMN(A:N)%%)),1)/1%%),"")</f>
        <v/>
      </c>
    </row>
    <row r="184" spans="19:19" x14ac:dyDescent="0.25">
      <c r="S184" t="str">
        <f t="array" ref="S184">IFERROR(INDEX(B$3:O$14,MIN(IF(NOT(COUNTIF(S$5:S183,B$3:O$14))*LEN(B$3:O$14),ROW($1:$12)),9^9),MOD(MIN(IF(NOT(COUNTIF(S$5:S183,B$3:O$14))*LEN(B$3:O$14),ROW($1:$12)+COLUMN(A:N)%%)),1)/1%%),"")</f>
        <v/>
      </c>
    </row>
    <row r="185" spans="19:19" x14ac:dyDescent="0.25">
      <c r="S185" t="str">
        <f t="array" ref="S185">IFERROR(INDEX(B$3:O$14,MIN(IF(NOT(COUNTIF(S$5:S184,B$3:O$14))*LEN(B$3:O$14),ROW($1:$12)),9^9),MOD(MIN(IF(NOT(COUNTIF(S$5:S184,B$3:O$14))*LEN(B$3:O$14),ROW($1:$12)+COLUMN(A:N)%%)),1)/1%%),"")</f>
        <v/>
      </c>
    </row>
    <row r="186" spans="19:19" x14ac:dyDescent="0.25">
      <c r="S186" t="str">
        <f t="array" ref="S186">IFERROR(INDEX(B$3:O$14,MIN(IF(NOT(COUNTIF(S$5:S185,B$3:O$14))*LEN(B$3:O$14),ROW($1:$12)),9^9),MOD(MIN(IF(NOT(COUNTIF(S$5:S185,B$3:O$14))*LEN(B$3:O$14),ROW($1:$12)+COLUMN(A:N)%%)),1)/1%%),"")</f>
        <v/>
      </c>
    </row>
    <row r="187" spans="19:19" x14ac:dyDescent="0.25">
      <c r="S187" t="str">
        <f t="array" ref="S187">IFERROR(INDEX(B$3:O$14,MIN(IF(NOT(COUNTIF(S$5:S186,B$3:O$14))*LEN(B$3:O$14),ROW($1:$12)),9^9),MOD(MIN(IF(NOT(COUNTIF(S$5:S186,B$3:O$14))*LEN(B$3:O$14),ROW($1:$12)+COLUMN(A:N)%%)),1)/1%%),"")</f>
        <v/>
      </c>
    </row>
    <row r="188" spans="19:19" x14ac:dyDescent="0.25">
      <c r="S188" t="str">
        <f t="array" ref="S188">IFERROR(INDEX(B$3:O$14,MIN(IF(NOT(COUNTIF(S$5:S187,B$3:O$14))*LEN(B$3:O$14),ROW($1:$12)),9^9),MOD(MIN(IF(NOT(COUNTIF(S$5:S187,B$3:O$14))*LEN(B$3:O$14),ROW($1:$12)+COLUMN(A:N)%%)),1)/1%%),"")</f>
        <v/>
      </c>
    </row>
    <row r="189" spans="19:19" x14ac:dyDescent="0.25">
      <c r="S189" t="str">
        <f t="array" ref="S189">IFERROR(INDEX(B$3:O$14,MIN(IF(NOT(COUNTIF(S$5:S188,B$3:O$14))*LEN(B$3:O$14),ROW($1:$12)),9^9),MOD(MIN(IF(NOT(COUNTIF(S$5:S188,B$3:O$14))*LEN(B$3:O$14),ROW($1:$12)+COLUMN(A:N)%%)),1)/1%%),"")</f>
        <v/>
      </c>
    </row>
    <row r="190" spans="19:19" x14ac:dyDescent="0.25">
      <c r="S190" t="str">
        <f t="array" ref="S190">IFERROR(INDEX(B$3:O$14,MIN(IF(NOT(COUNTIF(S$5:S189,B$3:O$14))*LEN(B$3:O$14),ROW($1:$12)),9^9),MOD(MIN(IF(NOT(COUNTIF(S$5:S189,B$3:O$14))*LEN(B$3:O$14),ROW($1:$12)+COLUMN(A:N)%%)),1)/1%%),"")</f>
        <v/>
      </c>
    </row>
    <row r="191" spans="19:19" x14ac:dyDescent="0.25">
      <c r="S191" t="str">
        <f t="array" ref="S191">IFERROR(INDEX(B$3:O$14,MIN(IF(NOT(COUNTIF(S$5:S190,B$3:O$14))*LEN(B$3:O$14),ROW($1:$12)),9^9),MOD(MIN(IF(NOT(COUNTIF(S$5:S190,B$3:O$14))*LEN(B$3:O$14),ROW($1:$12)+COLUMN(A:N)%%)),1)/1%%),"")</f>
        <v/>
      </c>
    </row>
    <row r="192" spans="19:19" x14ac:dyDescent="0.25">
      <c r="S192" t="str">
        <f t="array" ref="S192">IFERROR(INDEX(B$3:O$14,MIN(IF(NOT(COUNTIF(S$5:S191,B$3:O$14))*LEN(B$3:O$14),ROW($1:$12)),9^9),MOD(MIN(IF(NOT(COUNTIF(S$5:S191,B$3:O$14))*LEN(B$3:O$14),ROW($1:$12)+COLUMN(A:N)%%)),1)/1%%),"")</f>
        <v/>
      </c>
    </row>
    <row r="193" spans="19:19" x14ac:dyDescent="0.25">
      <c r="S193" t="str">
        <f t="array" ref="S193">IFERROR(INDEX(B$3:O$14,MIN(IF(NOT(COUNTIF(S$5:S192,B$3:O$14))*LEN(B$3:O$14),ROW($1:$12)),9^9),MOD(MIN(IF(NOT(COUNTIF(S$5:S192,B$3:O$14))*LEN(B$3:O$14),ROW($1:$12)+COLUMN(A:N)%%)),1)/1%%),"")</f>
        <v/>
      </c>
    </row>
    <row r="194" spans="19:19" x14ac:dyDescent="0.25">
      <c r="S194" t="str">
        <f t="array" ref="S194">IFERROR(INDEX(B$3:O$14,MIN(IF(NOT(COUNTIF(S$5:S193,B$3:O$14))*LEN(B$3:O$14),ROW($1:$12)),9^9),MOD(MIN(IF(NOT(COUNTIF(S$5:S193,B$3:O$14))*LEN(B$3:O$14),ROW($1:$12)+COLUMN(A:N)%%)),1)/1%%),"")</f>
        <v/>
      </c>
    </row>
    <row r="195" spans="19:19" x14ac:dyDescent="0.25">
      <c r="S195" t="str">
        <f t="array" ref="S195">IFERROR(INDEX(B$3:O$14,MIN(IF(NOT(COUNTIF(S$5:S194,B$3:O$14))*LEN(B$3:O$14),ROW($1:$12)),9^9),MOD(MIN(IF(NOT(COUNTIF(S$5:S194,B$3:O$14))*LEN(B$3:O$14),ROW($1:$12)+COLUMN(A:N)%%)),1)/1%%),"")</f>
        <v/>
      </c>
    </row>
    <row r="196" spans="19:19" x14ac:dyDescent="0.25">
      <c r="S196" t="str">
        <f t="array" ref="S196">IFERROR(INDEX(B$3:O$14,MIN(IF(NOT(COUNTIF(S$5:S195,B$3:O$14))*LEN(B$3:O$14),ROW($1:$12)),9^9),MOD(MIN(IF(NOT(COUNTIF(S$5:S195,B$3:O$14))*LEN(B$3:O$14),ROW($1:$12)+COLUMN(A:N)%%)),1)/1%%),"")</f>
        <v/>
      </c>
    </row>
    <row r="197" spans="19:19" x14ac:dyDescent="0.25">
      <c r="S197" t="str">
        <f t="array" ref="S197">IFERROR(INDEX(B$3:O$14,MIN(IF(NOT(COUNTIF(S$5:S196,B$3:O$14))*LEN(B$3:O$14),ROW($1:$12)),9^9),MOD(MIN(IF(NOT(COUNTIF(S$5:S196,B$3:O$14))*LEN(B$3:O$14),ROW($1:$12)+COLUMN(A:N)%%)),1)/1%%),"")</f>
        <v/>
      </c>
    </row>
    <row r="198" spans="19:19" x14ac:dyDescent="0.25">
      <c r="S198" t="str">
        <f t="array" ref="S198">IFERROR(INDEX(B$3:O$14,MIN(IF(NOT(COUNTIF(S$5:S197,B$3:O$14))*LEN(B$3:O$14),ROW($1:$12)),9^9),MOD(MIN(IF(NOT(COUNTIF(S$5:S197,B$3:O$14))*LEN(B$3:O$14),ROW($1:$12)+COLUMN(A:N)%%)),1)/1%%),"")</f>
        <v/>
      </c>
    </row>
    <row r="199" spans="19:19" x14ac:dyDescent="0.25">
      <c r="S199" t="str">
        <f t="array" ref="S199">IFERROR(INDEX(B$3:O$14,MIN(IF(NOT(COUNTIF(S$5:S198,B$3:O$14))*LEN(B$3:O$14),ROW($1:$12)),9^9),MOD(MIN(IF(NOT(COUNTIF(S$5:S198,B$3:O$14))*LEN(B$3:O$14),ROW($1:$12)+COLUMN(A:N)%%)),1)/1%%),"")</f>
        <v/>
      </c>
    </row>
    <row r="200" spans="19:19" x14ac:dyDescent="0.25">
      <c r="S200" t="str">
        <f t="array" ref="S200">IFERROR(INDEX(B$3:O$14,MIN(IF(NOT(COUNTIF(S$5:S199,B$3:O$14))*LEN(B$3:O$14),ROW($1:$12)),9^9),MOD(MIN(IF(NOT(COUNTIF(S$5:S199,B$3:O$14))*LEN(B$3:O$14),ROW($1:$12)+COLUMN(A:N)%%)),1)/1%%),"")</f>
        <v/>
      </c>
    </row>
    <row r="201" spans="19:19" x14ac:dyDescent="0.25">
      <c r="S201" t="str">
        <f t="array" ref="S201">IFERROR(INDEX(B$3:O$14,MIN(IF(NOT(COUNTIF(S$5:S200,B$3:O$14))*LEN(B$3:O$14),ROW($1:$12)),9^9),MOD(MIN(IF(NOT(COUNTIF(S$5:S200,B$3:O$14))*LEN(B$3:O$14),ROW($1:$12)+COLUMN(A:N)%%)),1)/1%%),"")</f>
        <v/>
      </c>
    </row>
    <row r="202" spans="19:19" x14ac:dyDescent="0.25">
      <c r="S202" t="str">
        <f t="array" ref="S202">IFERROR(INDEX(B$3:O$14,MIN(IF(NOT(COUNTIF(S$5:S201,B$3:O$14))*LEN(B$3:O$14),ROW($1:$12)),9^9),MOD(MIN(IF(NOT(COUNTIF(S$5:S201,B$3:O$14))*LEN(B$3:O$14),ROW($1:$12)+COLUMN(A:N)%%)),1)/1%%),"")</f>
        <v/>
      </c>
    </row>
    <row r="203" spans="19:19" x14ac:dyDescent="0.25">
      <c r="S203" t="str">
        <f t="array" ref="S203">IFERROR(INDEX(B$3:O$14,MIN(IF(NOT(COUNTIF(S$5:S202,B$3:O$14))*LEN(B$3:O$14),ROW($1:$12)),9^9),MOD(MIN(IF(NOT(COUNTIF(S$5:S202,B$3:O$14))*LEN(B$3:O$14),ROW($1:$12)+COLUMN(A:N)%%)),1)/1%%),"")</f>
        <v/>
      </c>
    </row>
    <row r="204" spans="19:19" x14ac:dyDescent="0.25">
      <c r="S204" t="str">
        <f t="array" ref="S204">IFERROR(INDEX(B$3:O$14,MIN(IF(NOT(COUNTIF(S$5:S203,B$3:O$14))*LEN(B$3:O$14),ROW($1:$12)),9^9),MOD(MIN(IF(NOT(COUNTIF(S$5:S203,B$3:O$14))*LEN(B$3:O$14),ROW($1:$12)+COLUMN(A:N)%%)),1)/1%%),"")</f>
        <v/>
      </c>
    </row>
    <row r="205" spans="19:19" x14ac:dyDescent="0.25">
      <c r="S205" t="str">
        <f t="array" ref="S205">IFERROR(INDEX(B$3:O$14,MIN(IF(NOT(COUNTIF(S$5:S204,B$3:O$14))*LEN(B$3:O$14),ROW($1:$12)),9^9),MOD(MIN(IF(NOT(COUNTIF(S$5:S204,B$3:O$14))*LEN(B$3:O$14),ROW($1:$12)+COLUMN(A:N)%%)),1)/1%%),"")</f>
        <v/>
      </c>
    </row>
    <row r="206" spans="19:19" x14ac:dyDescent="0.25">
      <c r="S206" t="str">
        <f t="array" ref="S206">IFERROR(INDEX(B$3:O$14,MIN(IF(NOT(COUNTIF(S$5:S205,B$3:O$14))*LEN(B$3:O$14),ROW($1:$12)),9^9),MOD(MIN(IF(NOT(COUNTIF(S$5:S205,B$3:O$14))*LEN(B$3:O$14),ROW($1:$12)+COLUMN(A:N)%%)),1)/1%%),"")</f>
        <v/>
      </c>
    </row>
    <row r="207" spans="19:19" x14ac:dyDescent="0.25">
      <c r="S207" t="str">
        <f t="array" ref="S207">IFERROR(INDEX(B$3:O$14,MIN(IF(NOT(COUNTIF(S$5:S206,B$3:O$14))*LEN(B$3:O$14),ROW($1:$12)),9^9),MOD(MIN(IF(NOT(COUNTIF(S$5:S206,B$3:O$14))*LEN(B$3:O$14),ROW($1:$12)+COLUMN(A:N)%%)),1)/1%%),"")</f>
        <v/>
      </c>
    </row>
    <row r="208" spans="19:19" x14ac:dyDescent="0.25">
      <c r="S208" t="str">
        <f t="array" ref="S208">IFERROR(INDEX(B$3:O$14,MIN(IF(NOT(COUNTIF(S$5:S207,B$3:O$14))*LEN(B$3:O$14),ROW($1:$12)),9^9),MOD(MIN(IF(NOT(COUNTIF(S$5:S207,B$3:O$14))*LEN(B$3:O$14),ROW($1:$12)+COLUMN(A:N)%%)),1)/1%%),"")</f>
        <v/>
      </c>
    </row>
    <row r="209" spans="19:19" x14ac:dyDescent="0.25">
      <c r="S209" t="str">
        <f t="array" ref="S209">IFERROR(INDEX(B$3:O$14,MIN(IF(NOT(COUNTIF(S$5:S208,B$3:O$14))*LEN(B$3:O$14),ROW($1:$12)),9^9),MOD(MIN(IF(NOT(COUNTIF(S$5:S208,B$3:O$14))*LEN(B$3:O$14),ROW($1:$12)+COLUMN(A:N)%%)),1)/1%%),"")</f>
        <v/>
      </c>
    </row>
    <row r="210" spans="19:19" x14ac:dyDescent="0.25">
      <c r="S210" t="str">
        <f t="array" ref="S210">IFERROR(INDEX(B$3:O$14,MIN(IF(NOT(COUNTIF(S$5:S209,B$3:O$14))*LEN(B$3:O$14),ROW($1:$12)),9^9),MOD(MIN(IF(NOT(COUNTIF(S$5:S209,B$3:O$14))*LEN(B$3:O$14),ROW($1:$12)+COLUMN(A:N)%%)),1)/1%%),"")</f>
        <v/>
      </c>
    </row>
    <row r="211" spans="19:19" x14ac:dyDescent="0.25">
      <c r="S211" t="str">
        <f t="array" ref="S211">IFERROR(INDEX(B$3:O$14,MIN(IF(NOT(COUNTIF(S$5:S210,B$3:O$14))*LEN(B$3:O$14),ROW($1:$12)),9^9),MOD(MIN(IF(NOT(COUNTIF(S$5:S210,B$3:O$14))*LEN(B$3:O$14),ROW($1:$12)+COLUMN(A:N)%%)),1)/1%%),"")</f>
        <v/>
      </c>
    </row>
    <row r="212" spans="19:19" x14ac:dyDescent="0.25">
      <c r="S212" t="str">
        <f t="array" ref="S212">IFERROR(INDEX(B$3:O$14,MIN(IF(NOT(COUNTIF(S$5:S211,B$3:O$14))*LEN(B$3:O$14),ROW($1:$12)),9^9),MOD(MIN(IF(NOT(COUNTIF(S$5:S211,B$3:O$14))*LEN(B$3:O$14),ROW($1:$12)+COLUMN(A:N)%%)),1)/1%%),"")</f>
        <v/>
      </c>
    </row>
    <row r="213" spans="19:19" x14ac:dyDescent="0.25">
      <c r="S213" t="str">
        <f t="array" ref="S213">IFERROR(INDEX(B$3:O$14,MIN(IF(NOT(COUNTIF(S$5:S212,B$3:O$14))*LEN(B$3:O$14),ROW($1:$12)),9^9),MOD(MIN(IF(NOT(COUNTIF(S$5:S212,B$3:O$14))*LEN(B$3:O$14),ROW($1:$12)+COLUMN(A:N)%%)),1)/1%%),"")</f>
        <v/>
      </c>
    </row>
    <row r="214" spans="19:19" x14ac:dyDescent="0.25">
      <c r="S214" t="str">
        <f t="array" ref="S214">IFERROR(INDEX(B$3:O$14,MIN(IF(NOT(COUNTIF(S$5:S213,B$3:O$14))*LEN(B$3:O$14),ROW($1:$12)),9^9),MOD(MIN(IF(NOT(COUNTIF(S$5:S213,B$3:O$14))*LEN(B$3:O$14),ROW($1:$12)+COLUMN(A:N)%%)),1)/1%%),"")</f>
        <v/>
      </c>
    </row>
    <row r="215" spans="19:19" x14ac:dyDescent="0.25">
      <c r="S215" t="str">
        <f t="array" ref="S215">IFERROR(INDEX(B$3:O$14,MIN(IF(NOT(COUNTIF(S$5:S214,B$3:O$14))*LEN(B$3:O$14),ROW($1:$12)),9^9),MOD(MIN(IF(NOT(COUNTIF(S$5:S214,B$3:O$14))*LEN(B$3:O$14),ROW($1:$12)+COLUMN(A:N)%%)),1)/1%%),"")</f>
        <v/>
      </c>
    </row>
    <row r="216" spans="19:19" x14ac:dyDescent="0.25">
      <c r="S216" t="str">
        <f t="array" ref="S216">IFERROR(INDEX(B$3:O$14,MIN(IF(NOT(COUNTIF(S$5:S215,B$3:O$14))*LEN(B$3:O$14),ROW($1:$12)),9^9),MOD(MIN(IF(NOT(COUNTIF(S$5:S215,B$3:O$14))*LEN(B$3:O$14),ROW($1:$12)+COLUMN(A:N)%%)),1)/1%%),"")</f>
        <v/>
      </c>
    </row>
    <row r="217" spans="19:19" x14ac:dyDescent="0.25">
      <c r="S217" t="str">
        <f t="array" ref="S217">IFERROR(INDEX(B$3:O$14,MIN(IF(NOT(COUNTIF(S$5:S216,B$3:O$14))*LEN(B$3:O$14),ROW($1:$12)),9^9),MOD(MIN(IF(NOT(COUNTIF(S$5:S216,B$3:O$14))*LEN(B$3:O$14),ROW($1:$12)+COLUMN(A:N)%%)),1)/1%%),"")</f>
        <v/>
      </c>
    </row>
    <row r="218" spans="19:19" x14ac:dyDescent="0.25">
      <c r="S218" t="str">
        <f t="array" ref="S218">IFERROR(INDEX(B$3:O$14,MIN(IF(NOT(COUNTIF(S$5:S217,B$3:O$14))*LEN(B$3:O$14),ROW($1:$12)),9^9),MOD(MIN(IF(NOT(COUNTIF(S$5:S217,B$3:O$14))*LEN(B$3:O$14),ROW($1:$12)+COLUMN(A:N)%%)),1)/1%%),"")</f>
        <v/>
      </c>
    </row>
    <row r="219" spans="19:19" x14ac:dyDescent="0.25">
      <c r="S219" t="str">
        <f t="array" ref="S219">IFERROR(INDEX(B$3:O$14,MIN(IF(NOT(COUNTIF(S$5:S218,B$3:O$14))*LEN(B$3:O$14),ROW($1:$12)),9^9),MOD(MIN(IF(NOT(COUNTIF(S$5:S218,B$3:O$14))*LEN(B$3:O$14),ROW($1:$12)+COLUMN(A:N)%%)),1)/1%%),"")</f>
        <v/>
      </c>
    </row>
    <row r="220" spans="19:19" x14ac:dyDescent="0.25">
      <c r="S220" t="str">
        <f t="array" ref="S220">IFERROR(INDEX(B$3:O$14,MIN(IF(NOT(COUNTIF(S$5:S219,B$3:O$14))*LEN(B$3:O$14),ROW($1:$12)),9^9),MOD(MIN(IF(NOT(COUNTIF(S$5:S219,B$3:O$14))*LEN(B$3:O$14),ROW($1:$12)+COLUMN(A:N)%%)),1)/1%%),"")</f>
        <v/>
      </c>
    </row>
    <row r="221" spans="19:19" x14ac:dyDescent="0.25">
      <c r="S221" t="str">
        <f t="array" ref="S221">IFERROR(INDEX(B$3:O$14,MIN(IF(NOT(COUNTIF(S$5:S220,B$3:O$14))*LEN(B$3:O$14),ROW($1:$12)),9^9),MOD(MIN(IF(NOT(COUNTIF(S$5:S220,B$3:O$14))*LEN(B$3:O$14),ROW($1:$12)+COLUMN(A:N)%%)),1)/1%%),"")</f>
        <v/>
      </c>
    </row>
    <row r="222" spans="19:19" x14ac:dyDescent="0.25">
      <c r="S222" t="str">
        <f t="array" ref="S222">IFERROR(INDEX(B$3:O$14,MIN(IF(NOT(COUNTIF(S$5:S221,B$3:O$14))*LEN(B$3:O$14),ROW($1:$12)),9^9),MOD(MIN(IF(NOT(COUNTIF(S$5:S221,B$3:O$14))*LEN(B$3:O$14),ROW($1:$12)+COLUMN(A:N)%%)),1)/1%%),"")</f>
        <v/>
      </c>
    </row>
    <row r="223" spans="19:19" x14ac:dyDescent="0.25">
      <c r="S223" t="str">
        <f t="array" ref="S223">IFERROR(INDEX(B$3:O$14,MIN(IF(NOT(COUNTIF(S$5:S222,B$3:O$14))*LEN(B$3:O$14),ROW($1:$12)),9^9),MOD(MIN(IF(NOT(COUNTIF(S$5:S222,B$3:O$14))*LEN(B$3:O$14),ROW($1:$12)+COLUMN(A:N)%%)),1)/1%%),"")</f>
        <v/>
      </c>
    </row>
    <row r="224" spans="19:19" x14ac:dyDescent="0.25">
      <c r="S224" t="str">
        <f t="array" ref="S224">IFERROR(INDEX(B$3:O$14,MIN(IF(NOT(COUNTIF(S$5:S223,B$3:O$14))*LEN(B$3:O$14),ROW($1:$12)),9^9),MOD(MIN(IF(NOT(COUNTIF(S$5:S223,B$3:O$14))*LEN(B$3:O$14),ROW($1:$12)+COLUMN(A:N)%%)),1)/1%%),"")</f>
        <v/>
      </c>
    </row>
    <row r="225" spans="19:19" x14ac:dyDescent="0.25">
      <c r="S225" t="str">
        <f t="array" ref="S225">IFERROR(INDEX(B$3:O$14,MIN(IF(NOT(COUNTIF(S$5:S224,B$3:O$14))*LEN(B$3:O$14),ROW($1:$12)),9^9),MOD(MIN(IF(NOT(COUNTIF(S$5:S224,B$3:O$14))*LEN(B$3:O$14),ROW($1:$12)+COLUMN(A:N)%%)),1)/1%%),"")</f>
        <v/>
      </c>
    </row>
    <row r="226" spans="19:19" x14ac:dyDescent="0.25">
      <c r="S226" t="str">
        <f t="array" ref="S226">IFERROR(INDEX(B$3:O$14,MIN(IF(NOT(COUNTIF(S$5:S225,B$3:O$14))*LEN(B$3:O$14),ROW($1:$12)),9^9),MOD(MIN(IF(NOT(COUNTIF(S$5:S225,B$3:O$14))*LEN(B$3:O$14),ROW($1:$12)+COLUMN(A:N)%%)),1)/1%%),"")</f>
        <v/>
      </c>
    </row>
    <row r="227" spans="19:19" x14ac:dyDescent="0.25">
      <c r="S227" t="str">
        <f t="array" ref="S227">IFERROR(INDEX(B$3:O$14,MIN(IF(NOT(COUNTIF(S$5:S226,B$3:O$14))*LEN(B$3:O$14),ROW($1:$12)),9^9),MOD(MIN(IF(NOT(COUNTIF(S$5:S226,B$3:O$14))*LEN(B$3:O$14),ROW($1:$12)+COLUMN(A:N)%%)),1)/1%%),"")</f>
        <v/>
      </c>
    </row>
    <row r="228" spans="19:19" x14ac:dyDescent="0.25">
      <c r="S228" t="str">
        <f t="array" ref="S228">IFERROR(INDEX(B$3:O$14,MIN(IF(NOT(COUNTIF(S$5:S227,B$3:O$14))*LEN(B$3:O$14),ROW($1:$12)),9^9),MOD(MIN(IF(NOT(COUNTIF(S$5:S227,B$3:O$14))*LEN(B$3:O$14),ROW($1:$12)+COLUMN(A:N)%%)),1)/1%%),"")</f>
        <v/>
      </c>
    </row>
    <row r="229" spans="19:19" x14ac:dyDescent="0.25">
      <c r="S229" t="str">
        <f t="array" ref="S229">IFERROR(INDEX(B$3:O$14,MIN(IF(NOT(COUNTIF(S$5:S228,B$3:O$14))*LEN(B$3:O$14),ROW($1:$12)),9^9),MOD(MIN(IF(NOT(COUNTIF(S$5:S228,B$3:O$14))*LEN(B$3:O$14),ROW($1:$12)+COLUMN(A:N)%%)),1)/1%%),"")</f>
        <v/>
      </c>
    </row>
    <row r="230" spans="19:19" x14ac:dyDescent="0.25">
      <c r="S230" t="str">
        <f t="array" ref="S230">IFERROR(INDEX(B$3:O$14,MIN(IF(NOT(COUNTIF(S$5:S229,B$3:O$14))*LEN(B$3:O$14),ROW($1:$12)),9^9),MOD(MIN(IF(NOT(COUNTIF(S$5:S229,B$3:O$14))*LEN(B$3:O$14),ROW($1:$12)+COLUMN(A:N)%%)),1)/1%%),"")</f>
        <v/>
      </c>
    </row>
    <row r="231" spans="19:19" x14ac:dyDescent="0.25">
      <c r="S231" t="str">
        <f t="array" ref="S231">IFERROR(INDEX(B$3:O$14,MIN(IF(NOT(COUNTIF(S$5:S230,B$3:O$14))*LEN(B$3:O$14),ROW($1:$12)),9^9),MOD(MIN(IF(NOT(COUNTIF(S$5:S230,B$3:O$14))*LEN(B$3:O$14),ROW($1:$12)+COLUMN(A:N)%%)),1)/1%%),"")</f>
        <v/>
      </c>
    </row>
    <row r="232" spans="19:19" x14ac:dyDescent="0.25">
      <c r="S232" t="str">
        <f t="array" ref="S232">IFERROR(INDEX(B$3:O$14,MIN(IF(NOT(COUNTIF(S$5:S231,B$3:O$14))*LEN(B$3:O$14),ROW($1:$12)),9^9),MOD(MIN(IF(NOT(COUNTIF(S$5:S231,B$3:O$14))*LEN(B$3:O$14),ROW($1:$12)+COLUMN(A:N)%%)),1)/1%%),"")</f>
        <v/>
      </c>
    </row>
    <row r="233" spans="19:19" x14ac:dyDescent="0.25">
      <c r="S233" t="str">
        <f t="array" ref="S233">IFERROR(INDEX(B$3:O$14,MIN(IF(NOT(COUNTIF(S$5:S232,B$3:O$14))*LEN(B$3:O$14),ROW($1:$12)),9^9),MOD(MIN(IF(NOT(COUNTIF(S$5:S232,B$3:O$14))*LEN(B$3:O$14),ROW($1:$12)+COLUMN(A:N)%%)),1)/1%%),"")</f>
        <v/>
      </c>
    </row>
    <row r="234" spans="19:19" x14ac:dyDescent="0.25">
      <c r="S234" t="str">
        <f t="array" ref="S234">IFERROR(INDEX(B$3:O$14,MIN(IF(NOT(COUNTIF(S$5:S233,B$3:O$14))*LEN(B$3:O$14),ROW($1:$12)),9^9),MOD(MIN(IF(NOT(COUNTIF(S$5:S233,B$3:O$14))*LEN(B$3:O$14),ROW($1:$12)+COLUMN(A:N)%%)),1)/1%%),"")</f>
        <v/>
      </c>
    </row>
    <row r="235" spans="19:19" x14ac:dyDescent="0.25">
      <c r="S235" t="str">
        <f t="array" ref="S235">IFERROR(INDEX(B$3:O$14,MIN(IF(NOT(COUNTIF(S$5:S234,B$3:O$14))*LEN(B$3:O$14),ROW($1:$12)),9^9),MOD(MIN(IF(NOT(COUNTIF(S$5:S234,B$3:O$14))*LEN(B$3:O$14),ROW($1:$12)+COLUMN(A:N)%%)),1)/1%%),"")</f>
        <v/>
      </c>
    </row>
    <row r="236" spans="19:19" x14ac:dyDescent="0.25">
      <c r="S236" t="str">
        <f t="array" ref="S236">IFERROR(INDEX(B$3:O$14,MIN(IF(NOT(COUNTIF(S$5:S235,B$3:O$14))*LEN(B$3:O$14),ROW($1:$12)),9^9),MOD(MIN(IF(NOT(COUNTIF(S$5:S235,B$3:O$14))*LEN(B$3:O$14),ROW($1:$12)+COLUMN(A:N)%%)),1)/1%%),"")</f>
        <v/>
      </c>
    </row>
    <row r="237" spans="19:19" x14ac:dyDescent="0.25">
      <c r="S237" t="str">
        <f t="array" ref="S237">IFERROR(INDEX(B$3:O$14,MIN(IF(NOT(COUNTIF(S$5:S236,B$3:O$14))*LEN(B$3:O$14),ROW($1:$12)),9^9),MOD(MIN(IF(NOT(COUNTIF(S$5:S236,B$3:O$14))*LEN(B$3:O$14),ROW($1:$12)+COLUMN(A:N)%%)),1)/1%%),"")</f>
        <v/>
      </c>
    </row>
    <row r="238" spans="19:19" x14ac:dyDescent="0.25">
      <c r="S238" t="str">
        <f t="array" ref="S238">IFERROR(INDEX(B$3:O$14,MIN(IF(NOT(COUNTIF(S$5:S237,B$3:O$14))*LEN(B$3:O$14),ROW($1:$12)),9^9),MOD(MIN(IF(NOT(COUNTIF(S$5:S237,B$3:O$14))*LEN(B$3:O$14),ROW($1:$12)+COLUMN(A:N)%%)),1)/1%%),"")</f>
        <v/>
      </c>
    </row>
    <row r="239" spans="19:19" x14ac:dyDescent="0.25">
      <c r="S239" t="str">
        <f t="array" ref="S239">IFERROR(INDEX(B$3:O$14,MIN(IF(NOT(COUNTIF(S$5:S238,B$3:O$14))*LEN(B$3:O$14),ROW($1:$12)),9^9),MOD(MIN(IF(NOT(COUNTIF(S$5:S238,B$3:O$14))*LEN(B$3:O$14),ROW($1:$12)+COLUMN(A:N)%%)),1)/1%%),"")</f>
        <v/>
      </c>
    </row>
    <row r="240" spans="19:19" x14ac:dyDescent="0.25">
      <c r="S240" t="str">
        <f t="array" ref="S240">IFERROR(INDEX(B$3:O$14,MIN(IF(NOT(COUNTIF(S$5:S239,B$3:O$14))*LEN(B$3:O$14),ROW($1:$12)),9^9),MOD(MIN(IF(NOT(COUNTIF(S$5:S239,B$3:O$14))*LEN(B$3:O$14),ROW($1:$12)+COLUMN(A:N)%%)),1)/1%%),"")</f>
        <v/>
      </c>
    </row>
    <row r="241" spans="19:19" x14ac:dyDescent="0.25">
      <c r="S241" t="str">
        <f t="array" ref="S241">IFERROR(INDEX(B$3:O$14,MIN(IF(NOT(COUNTIF(S$5:S240,B$3:O$14))*LEN(B$3:O$14),ROW($1:$12)),9^9),MOD(MIN(IF(NOT(COUNTIF(S$5:S240,B$3:O$14))*LEN(B$3:O$14),ROW($1:$12)+COLUMN(A:N)%%)),1)/1%%),"")</f>
        <v/>
      </c>
    </row>
    <row r="242" spans="19:19" x14ac:dyDescent="0.25">
      <c r="S242" t="str">
        <f t="array" ref="S242">IFERROR(INDEX(B$3:O$14,MIN(IF(NOT(COUNTIF(S$5:S241,B$3:O$14))*LEN(B$3:O$14),ROW($1:$12)),9^9),MOD(MIN(IF(NOT(COUNTIF(S$5:S241,B$3:O$14))*LEN(B$3:O$14),ROW($1:$12)+COLUMN(A:N)%%)),1)/1%%),"")</f>
        <v/>
      </c>
    </row>
    <row r="243" spans="19:19" x14ac:dyDescent="0.25">
      <c r="S243" t="str">
        <f t="array" ref="S243">IFERROR(INDEX(B$3:O$14,MIN(IF(NOT(COUNTIF(S$5:S242,B$3:O$14))*LEN(B$3:O$14),ROW($1:$12)),9^9),MOD(MIN(IF(NOT(COUNTIF(S$5:S242,B$3:O$14))*LEN(B$3:O$14),ROW($1:$12)+COLUMN(A:N)%%)),1)/1%%),"")</f>
        <v/>
      </c>
    </row>
    <row r="244" spans="19:19" x14ac:dyDescent="0.25">
      <c r="S244" t="str">
        <f t="array" ref="S244">IFERROR(INDEX(B$3:O$14,MIN(IF(NOT(COUNTIF(S$5:S243,B$3:O$14))*LEN(B$3:O$14),ROW($1:$12)),9^9),MOD(MIN(IF(NOT(COUNTIF(S$5:S243,B$3:O$14))*LEN(B$3:O$14),ROW($1:$12)+COLUMN(A:N)%%)),1)/1%%),"")</f>
        <v/>
      </c>
    </row>
    <row r="245" spans="19:19" x14ac:dyDescent="0.25">
      <c r="S245" t="str">
        <f t="array" ref="S245">IFERROR(INDEX(B$3:O$14,MIN(IF(NOT(COUNTIF(S$5:S244,B$3:O$14))*LEN(B$3:O$14),ROW($1:$12)),9^9),MOD(MIN(IF(NOT(COUNTIF(S$5:S244,B$3:O$14))*LEN(B$3:O$14),ROW($1:$12)+COLUMN(A:N)%%)),1)/1%%),"")</f>
        <v/>
      </c>
    </row>
    <row r="246" spans="19:19" x14ac:dyDescent="0.25">
      <c r="S246" t="str">
        <f t="array" ref="S246">IFERROR(INDEX(B$3:O$14,MIN(IF(NOT(COUNTIF(S$5:S245,B$3:O$14))*LEN(B$3:O$14),ROW($1:$12)),9^9),MOD(MIN(IF(NOT(COUNTIF(S$5:S245,B$3:O$14))*LEN(B$3:O$14),ROW($1:$12)+COLUMN(A:N)%%)),1)/1%%),"")</f>
        <v/>
      </c>
    </row>
    <row r="247" spans="19:19" x14ac:dyDescent="0.25">
      <c r="S247" t="str">
        <f t="array" ref="S247">IFERROR(INDEX(B$3:O$14,MIN(IF(NOT(COUNTIF(S$5:S246,B$3:O$14))*LEN(B$3:O$14),ROW($1:$12)),9^9),MOD(MIN(IF(NOT(COUNTIF(S$5:S246,B$3:O$14))*LEN(B$3:O$14),ROW($1:$12)+COLUMN(A:N)%%)),1)/1%%),"")</f>
        <v/>
      </c>
    </row>
    <row r="248" spans="19:19" x14ac:dyDescent="0.25">
      <c r="S248" t="str">
        <f t="array" ref="S248">IFERROR(INDEX(B$3:O$14,MIN(IF(NOT(COUNTIF(S$5:S247,B$3:O$14))*LEN(B$3:O$14),ROW($1:$12)),9^9),MOD(MIN(IF(NOT(COUNTIF(S$5:S247,B$3:O$14))*LEN(B$3:O$14),ROW($1:$12)+COLUMN(A:N)%%)),1)/1%%),"")</f>
        <v/>
      </c>
    </row>
    <row r="249" spans="19:19" x14ac:dyDescent="0.25">
      <c r="S249" t="str">
        <f t="array" ref="S249">IFERROR(INDEX(B$3:O$14,MIN(IF(NOT(COUNTIF(S$5:S248,B$3:O$14))*LEN(B$3:O$14),ROW($1:$12)),9^9),MOD(MIN(IF(NOT(COUNTIF(S$5:S248,B$3:O$14))*LEN(B$3:O$14),ROW($1:$12)+COLUMN(A:N)%%)),1)/1%%),"")</f>
        <v/>
      </c>
    </row>
    <row r="250" spans="19:19" x14ac:dyDescent="0.25">
      <c r="S250" t="str">
        <f t="array" ref="S250">IFERROR(INDEX(B$3:O$14,MIN(IF(NOT(COUNTIF(S$5:S249,B$3:O$14))*LEN(B$3:O$14),ROW($1:$12)),9^9),MOD(MIN(IF(NOT(COUNTIF(S$5:S249,B$3:O$14))*LEN(B$3:O$14),ROW($1:$12)+COLUMN(A:N)%%)),1)/1%%),"")</f>
        <v/>
      </c>
    </row>
    <row r="251" spans="19:19" x14ac:dyDescent="0.25">
      <c r="S251" t="str">
        <f t="array" ref="S251">IFERROR(INDEX(B$3:O$14,MIN(IF(NOT(COUNTIF(S$5:S250,B$3:O$14))*LEN(B$3:O$14),ROW($1:$12)),9^9),MOD(MIN(IF(NOT(COUNTIF(S$5:S250,B$3:O$14))*LEN(B$3:O$14),ROW($1:$12)+COLUMN(A:N)%%)),1)/1%%),"")</f>
        <v/>
      </c>
    </row>
    <row r="252" spans="19:19" x14ac:dyDescent="0.25">
      <c r="S252" t="str">
        <f t="array" ref="S252">IFERROR(INDEX(B$3:O$14,MIN(IF(NOT(COUNTIF(S$5:S251,B$3:O$14))*LEN(B$3:O$14),ROW($1:$12)),9^9),MOD(MIN(IF(NOT(COUNTIF(S$5:S251,B$3:O$14))*LEN(B$3:O$14),ROW($1:$12)+COLUMN(A:N)%%)),1)/1%%),"")</f>
        <v/>
      </c>
    </row>
    <row r="253" spans="19:19" x14ac:dyDescent="0.25">
      <c r="S253" t="str">
        <f t="array" ref="S253">IFERROR(INDEX(B$3:O$14,MIN(IF(NOT(COUNTIF(S$5:S252,B$3:O$14))*LEN(B$3:O$14),ROW($1:$12)),9^9),MOD(MIN(IF(NOT(COUNTIF(S$5:S252,B$3:O$14))*LEN(B$3:O$14),ROW($1:$12)+COLUMN(A:N)%%)),1)/1%%),"")</f>
        <v/>
      </c>
    </row>
    <row r="254" spans="19:19" x14ac:dyDescent="0.25">
      <c r="S254" t="str">
        <f t="array" ref="S254">IFERROR(INDEX(B$3:O$14,MIN(IF(NOT(COUNTIF(S$5:S253,B$3:O$14))*LEN(B$3:O$14),ROW($1:$12)),9^9),MOD(MIN(IF(NOT(COUNTIF(S$5:S253,B$3:O$14))*LEN(B$3:O$14),ROW($1:$12)+COLUMN(A:N)%%)),1)/1%%),"")</f>
        <v/>
      </c>
    </row>
    <row r="255" spans="19:19" x14ac:dyDescent="0.25">
      <c r="S255" t="str">
        <f t="array" ref="S255">IFERROR(INDEX(B$3:O$14,MIN(IF(NOT(COUNTIF(S$5:S254,B$3:O$14))*LEN(B$3:O$14),ROW($1:$12)),9^9),MOD(MIN(IF(NOT(COUNTIF(S$5:S254,B$3:O$14))*LEN(B$3:O$14),ROW($1:$12)+COLUMN(A:N)%%)),1)/1%%),"")</f>
        <v/>
      </c>
    </row>
    <row r="256" spans="19:19" x14ac:dyDescent="0.25">
      <c r="S256" t="str">
        <f t="array" ref="S256">IFERROR(INDEX(B$3:O$14,MIN(IF(NOT(COUNTIF(S$5:S255,B$3:O$14))*LEN(B$3:O$14),ROW($1:$12)),9^9),MOD(MIN(IF(NOT(COUNTIF(S$5:S255,B$3:O$14))*LEN(B$3:O$14),ROW($1:$12)+COLUMN(A:N)%%)),1)/1%%),"")</f>
        <v/>
      </c>
    </row>
    <row r="257" spans="19:19" x14ac:dyDescent="0.25">
      <c r="S257" t="str">
        <f t="array" ref="S257">IFERROR(INDEX(B$3:O$14,MIN(IF(NOT(COUNTIF(S$5:S256,B$3:O$14))*LEN(B$3:O$14),ROW($1:$12)),9^9),MOD(MIN(IF(NOT(COUNTIF(S$5:S256,B$3:O$14))*LEN(B$3:O$14),ROW($1:$12)+COLUMN(A:N)%%)),1)/1%%),"")</f>
        <v/>
      </c>
    </row>
    <row r="258" spans="19:19" x14ac:dyDescent="0.25">
      <c r="S258" t="str">
        <f t="array" ref="S258">IFERROR(INDEX(B$3:O$14,MIN(IF(NOT(COUNTIF(S$5:S257,B$3:O$14))*LEN(B$3:O$14),ROW($1:$12)),9^9),MOD(MIN(IF(NOT(COUNTIF(S$5:S257,B$3:O$14))*LEN(B$3:O$14),ROW($1:$12)+COLUMN(A:N)%%)),1)/1%%),"")</f>
        <v/>
      </c>
    </row>
    <row r="259" spans="19:19" x14ac:dyDescent="0.25">
      <c r="S259" t="str">
        <f t="array" ref="S259">IFERROR(INDEX(B$3:O$14,MIN(IF(NOT(COUNTIF(S$5:S258,B$3:O$14))*LEN(B$3:O$14),ROW($1:$12)),9^9),MOD(MIN(IF(NOT(COUNTIF(S$5:S258,B$3:O$14))*LEN(B$3:O$14),ROW($1:$12)+COLUMN(A:N)%%)),1)/1%%),"")</f>
        <v/>
      </c>
    </row>
    <row r="260" spans="19:19" x14ac:dyDescent="0.25">
      <c r="S260" t="str">
        <f t="array" ref="S260">IFERROR(INDEX(B$3:O$14,MIN(IF(NOT(COUNTIF(S$5:S259,B$3:O$14))*LEN(B$3:O$14),ROW($1:$12)),9^9),MOD(MIN(IF(NOT(COUNTIF(S$5:S259,B$3:O$14))*LEN(B$3:O$14),ROW($1:$12)+COLUMN(A:N)%%)),1)/1%%),"")</f>
        <v/>
      </c>
    </row>
    <row r="261" spans="19:19" x14ac:dyDescent="0.25">
      <c r="S261" t="str">
        <f t="array" ref="S261">IFERROR(INDEX(B$3:O$14,MIN(IF(NOT(COUNTIF(S$5:S260,B$3:O$14))*LEN(B$3:O$14),ROW($1:$12)),9^9),MOD(MIN(IF(NOT(COUNTIF(S$5:S260,B$3:O$14))*LEN(B$3:O$14),ROW($1:$12)+COLUMN(A:N)%%)),1)/1%%),"")</f>
        <v/>
      </c>
    </row>
    <row r="262" spans="19:19" x14ac:dyDescent="0.25">
      <c r="S262" t="str">
        <f t="array" ref="S262">IFERROR(INDEX(B$3:O$14,MIN(IF(NOT(COUNTIF(S$5:S261,B$3:O$14))*LEN(B$3:O$14),ROW($1:$12)),9^9),MOD(MIN(IF(NOT(COUNTIF(S$5:S261,B$3:O$14))*LEN(B$3:O$14),ROW($1:$12)+COLUMN(A:N)%%)),1)/1%%),"")</f>
        <v/>
      </c>
    </row>
    <row r="263" spans="19:19" x14ac:dyDescent="0.25">
      <c r="S263" t="str">
        <f t="array" ref="S263">IFERROR(INDEX(B$3:O$14,MIN(IF(NOT(COUNTIF(S$5:S262,B$3:O$14))*LEN(B$3:O$14),ROW($1:$12)),9^9),MOD(MIN(IF(NOT(COUNTIF(S$5:S262,B$3:O$14))*LEN(B$3:O$14),ROW($1:$12)+COLUMN(A:N)%%)),1)/1%%),"")</f>
        <v/>
      </c>
    </row>
    <row r="264" spans="19:19" x14ac:dyDescent="0.25">
      <c r="S264" t="str">
        <f t="array" ref="S264">IFERROR(INDEX(B$3:O$14,MIN(IF(NOT(COUNTIF(S$5:S263,B$3:O$14))*LEN(B$3:O$14),ROW($1:$12)),9^9),MOD(MIN(IF(NOT(COUNTIF(S$5:S263,B$3:O$14))*LEN(B$3:O$14),ROW($1:$12)+COLUMN(A:N)%%)),1)/1%%),"")</f>
        <v/>
      </c>
    </row>
    <row r="265" spans="19:19" x14ac:dyDescent="0.25">
      <c r="S265" t="str">
        <f t="array" ref="S265">IFERROR(INDEX(B$3:O$14,MIN(IF(NOT(COUNTIF(S$5:S264,B$3:O$14))*LEN(B$3:O$14),ROW($1:$12)),9^9),MOD(MIN(IF(NOT(COUNTIF(S$5:S264,B$3:O$14))*LEN(B$3:O$14),ROW($1:$12)+COLUMN(A:N)%%)),1)/1%%),"")</f>
        <v/>
      </c>
    </row>
    <row r="266" spans="19:19" x14ac:dyDescent="0.25">
      <c r="S266" t="str">
        <f t="array" ref="S266">IFERROR(INDEX(B$3:O$14,MIN(IF(NOT(COUNTIF(S$5:S265,B$3:O$14))*LEN(B$3:O$14),ROW($1:$12)),9^9),MOD(MIN(IF(NOT(COUNTIF(S$5:S265,B$3:O$14))*LEN(B$3:O$14),ROW($1:$12)+COLUMN(A:N)%%)),1)/1%%),"")</f>
        <v/>
      </c>
    </row>
    <row r="267" spans="19:19" x14ac:dyDescent="0.25">
      <c r="S267" t="str">
        <f t="array" ref="S267">IFERROR(INDEX(B$3:O$14,MIN(IF(NOT(COUNTIF(S$5:S266,B$3:O$14))*LEN(B$3:O$14),ROW($1:$12)),9^9),MOD(MIN(IF(NOT(COUNTIF(S$5:S266,B$3:O$14))*LEN(B$3:O$14),ROW($1:$12)+COLUMN(A:N)%%)),1)/1%%),"")</f>
        <v/>
      </c>
    </row>
    <row r="268" spans="19:19" x14ac:dyDescent="0.25">
      <c r="S268" t="str">
        <f t="array" ref="S268">IFERROR(INDEX(B$3:O$14,MIN(IF(NOT(COUNTIF(S$5:S267,B$3:O$14))*LEN(B$3:O$14),ROW($1:$12)),9^9),MOD(MIN(IF(NOT(COUNTIF(S$5:S267,B$3:O$14))*LEN(B$3:O$14),ROW($1:$12)+COLUMN(A:N)%%)),1)/1%%),"")</f>
        <v/>
      </c>
    </row>
    <row r="269" spans="19:19" x14ac:dyDescent="0.25">
      <c r="S269" t="str">
        <f t="array" ref="S269">IFERROR(INDEX(B$3:O$14,MIN(IF(NOT(COUNTIF(S$5:S268,B$3:O$14))*LEN(B$3:O$14),ROW($1:$12)),9^9),MOD(MIN(IF(NOT(COUNTIF(S$5:S268,B$3:O$14))*LEN(B$3:O$14),ROW($1:$12)+COLUMN(A:N)%%)),1)/1%%),"")</f>
        <v/>
      </c>
    </row>
    <row r="270" spans="19:19" x14ac:dyDescent="0.25">
      <c r="S270" t="str">
        <f t="array" ref="S270">IFERROR(INDEX(B$3:O$14,MIN(IF(NOT(COUNTIF(S$5:S269,B$3:O$14))*LEN(B$3:O$14),ROW($1:$12)),9^9),MOD(MIN(IF(NOT(COUNTIF(S$5:S269,B$3:O$14))*LEN(B$3:O$14),ROW($1:$12)+COLUMN(A:N)%%)),1)/1%%),"")</f>
        <v/>
      </c>
    </row>
    <row r="271" spans="19:19" x14ac:dyDescent="0.25">
      <c r="S271" t="str">
        <f t="array" ref="S271">IFERROR(INDEX(B$3:O$14,MIN(IF(NOT(COUNTIF(S$5:S270,B$3:O$14))*LEN(B$3:O$14),ROW($1:$12)),9^9),MOD(MIN(IF(NOT(COUNTIF(S$5:S270,B$3:O$14))*LEN(B$3:O$14),ROW($1:$12)+COLUMN(A:N)%%)),1)/1%%),"")</f>
        <v/>
      </c>
    </row>
    <row r="272" spans="19:19" x14ac:dyDescent="0.25">
      <c r="S272" t="str">
        <f t="array" ref="S272">IFERROR(INDEX(B$3:O$14,MIN(IF(NOT(COUNTIF(S$5:S271,B$3:O$14))*LEN(B$3:O$14),ROW($1:$12)),9^9),MOD(MIN(IF(NOT(COUNTIF(S$5:S271,B$3:O$14))*LEN(B$3:O$14),ROW($1:$12)+COLUMN(A:N)%%)),1)/1%%),"")</f>
        <v/>
      </c>
    </row>
    <row r="273" spans="19:19" x14ac:dyDescent="0.25">
      <c r="S273" t="str">
        <f t="array" ref="S273">IFERROR(INDEX(B$3:O$14,MIN(IF(NOT(COUNTIF(S$5:S272,B$3:O$14))*LEN(B$3:O$14),ROW($1:$12)),9^9),MOD(MIN(IF(NOT(COUNTIF(S$5:S272,B$3:O$14))*LEN(B$3:O$14),ROW($1:$12)+COLUMN(A:N)%%)),1)/1%%),"")</f>
        <v/>
      </c>
    </row>
    <row r="274" spans="19:19" x14ac:dyDescent="0.25">
      <c r="S274" t="str">
        <f t="array" ref="S274">IFERROR(INDEX(B$3:O$14,MIN(IF(NOT(COUNTIF(S$5:S273,B$3:O$14))*LEN(B$3:O$14),ROW($1:$12)),9^9),MOD(MIN(IF(NOT(COUNTIF(S$5:S273,B$3:O$14))*LEN(B$3:O$14),ROW($1:$12)+COLUMN(A:N)%%)),1)/1%%),"")</f>
        <v/>
      </c>
    </row>
    <row r="275" spans="19:19" x14ac:dyDescent="0.25">
      <c r="S275" t="str">
        <f t="array" ref="S275">IFERROR(INDEX(B$3:O$14,MIN(IF(NOT(COUNTIF(S$5:S274,B$3:O$14))*LEN(B$3:O$14),ROW($1:$12)),9^9),MOD(MIN(IF(NOT(COUNTIF(S$5:S274,B$3:O$14))*LEN(B$3:O$14),ROW($1:$12)+COLUMN(A:N)%%)),1)/1%%),"")</f>
        <v/>
      </c>
    </row>
    <row r="276" spans="19:19" x14ac:dyDescent="0.25">
      <c r="S276" t="str">
        <f t="array" ref="S276">IFERROR(INDEX(B$3:O$14,MIN(IF(NOT(COUNTIF(S$5:S275,B$3:O$14))*LEN(B$3:O$14),ROW($1:$12)),9^9),MOD(MIN(IF(NOT(COUNTIF(S$5:S275,B$3:O$14))*LEN(B$3:O$14),ROW($1:$12)+COLUMN(A:N)%%)),1)/1%%),"")</f>
        <v/>
      </c>
    </row>
    <row r="277" spans="19:19" x14ac:dyDescent="0.25">
      <c r="S277" t="str">
        <f t="array" ref="S277">IFERROR(INDEX(B$3:O$14,MIN(IF(NOT(COUNTIF(S$5:S276,B$3:O$14))*LEN(B$3:O$14),ROW($1:$12)),9^9),MOD(MIN(IF(NOT(COUNTIF(S$5:S276,B$3:O$14))*LEN(B$3:O$14),ROW($1:$12)+COLUMN(A:N)%%)),1)/1%%),"")</f>
        <v/>
      </c>
    </row>
    <row r="278" spans="19:19" x14ac:dyDescent="0.25">
      <c r="S278" t="str">
        <f t="array" ref="S278">IFERROR(INDEX(B$3:O$14,MIN(IF(NOT(COUNTIF(S$5:S277,B$3:O$14))*LEN(B$3:O$14),ROW($1:$12)),9^9),MOD(MIN(IF(NOT(COUNTIF(S$5:S277,B$3:O$14))*LEN(B$3:O$14),ROW($1:$12)+COLUMN(A:N)%%)),1)/1%%),"")</f>
        <v/>
      </c>
    </row>
    <row r="279" spans="19:19" x14ac:dyDescent="0.25">
      <c r="S279" t="str">
        <f t="array" ref="S279">IFERROR(INDEX(B$3:O$14,MIN(IF(NOT(COUNTIF(S$5:S278,B$3:O$14))*LEN(B$3:O$14),ROW($1:$12)),9^9),MOD(MIN(IF(NOT(COUNTIF(S$5:S278,B$3:O$14))*LEN(B$3:O$14),ROW($1:$12)+COLUMN(A:N)%%)),1)/1%%),"")</f>
        <v/>
      </c>
    </row>
    <row r="280" spans="19:19" x14ac:dyDescent="0.25">
      <c r="S280" t="str">
        <f t="array" ref="S280">IFERROR(INDEX(B$3:O$14,MIN(IF(NOT(COUNTIF(S$5:S279,B$3:O$14))*LEN(B$3:O$14),ROW($1:$12)),9^9),MOD(MIN(IF(NOT(COUNTIF(S$5:S279,B$3:O$14))*LEN(B$3:O$14),ROW($1:$12)+COLUMN(A:N)%%)),1)/1%%),"")</f>
        <v/>
      </c>
    </row>
    <row r="281" spans="19:19" x14ac:dyDescent="0.25">
      <c r="S281" t="str">
        <f t="array" ref="S281">IFERROR(INDEX(B$3:O$14,MIN(IF(NOT(COUNTIF(S$5:S280,B$3:O$14))*LEN(B$3:O$14),ROW($1:$12)),9^9),MOD(MIN(IF(NOT(COUNTIF(S$5:S280,B$3:O$14))*LEN(B$3:O$14),ROW($1:$12)+COLUMN(A:N)%%)),1)/1%%),"")</f>
        <v/>
      </c>
    </row>
    <row r="282" spans="19:19" x14ac:dyDescent="0.25">
      <c r="S282" t="str">
        <f t="array" ref="S282">IFERROR(INDEX(B$3:O$14,MIN(IF(NOT(COUNTIF(S$5:S281,B$3:O$14))*LEN(B$3:O$14),ROW($1:$12)),9^9),MOD(MIN(IF(NOT(COUNTIF(S$5:S281,B$3:O$14))*LEN(B$3:O$14),ROW($1:$12)+COLUMN(A:N)%%)),1)/1%%),"")</f>
        <v/>
      </c>
    </row>
    <row r="283" spans="19:19" x14ac:dyDescent="0.25">
      <c r="S283" t="str">
        <f t="array" ref="S283">IFERROR(INDEX(B$3:O$14,MIN(IF(NOT(COUNTIF(S$5:S282,B$3:O$14))*LEN(B$3:O$14),ROW($1:$12)),9^9),MOD(MIN(IF(NOT(COUNTIF(S$5:S282,B$3:O$14))*LEN(B$3:O$14),ROW($1:$12)+COLUMN(A:N)%%)),1)/1%%),"")</f>
        <v/>
      </c>
    </row>
    <row r="284" spans="19:19" x14ac:dyDescent="0.25">
      <c r="S284" t="str">
        <f t="array" ref="S284">IFERROR(INDEX(B$3:O$14,MIN(IF(NOT(COUNTIF(S$5:S283,B$3:O$14))*LEN(B$3:O$14),ROW($1:$12)),9^9),MOD(MIN(IF(NOT(COUNTIF(S$5:S283,B$3:O$14))*LEN(B$3:O$14),ROW($1:$12)+COLUMN(A:N)%%)),1)/1%%),"")</f>
        <v/>
      </c>
    </row>
    <row r="285" spans="19:19" x14ac:dyDescent="0.25">
      <c r="S285" t="str">
        <f t="array" ref="S285">IFERROR(INDEX(B$3:O$14,MIN(IF(NOT(COUNTIF(S$5:S284,B$3:O$14))*LEN(B$3:O$14),ROW($1:$12)),9^9),MOD(MIN(IF(NOT(COUNTIF(S$5:S284,B$3:O$14))*LEN(B$3:O$14),ROW($1:$12)+COLUMN(A:N)%%)),1)/1%%),"")</f>
        <v/>
      </c>
    </row>
    <row r="286" spans="19:19" x14ac:dyDescent="0.25">
      <c r="S286" t="str">
        <f t="array" ref="S286">IFERROR(INDEX(B$3:O$14,MIN(IF(NOT(COUNTIF(S$5:S285,B$3:O$14))*LEN(B$3:O$14),ROW($1:$12)),9^9),MOD(MIN(IF(NOT(COUNTIF(S$5:S285,B$3:O$14))*LEN(B$3:O$14),ROW($1:$12)+COLUMN(A:N)%%)),1)/1%%),"")</f>
        <v/>
      </c>
    </row>
    <row r="287" spans="19:19" x14ac:dyDescent="0.25">
      <c r="S287" t="str">
        <f t="array" ref="S287">IFERROR(INDEX(B$3:O$14,MIN(IF(NOT(COUNTIF(S$5:S286,B$3:O$14))*LEN(B$3:O$14),ROW($1:$12)),9^9),MOD(MIN(IF(NOT(COUNTIF(S$5:S286,B$3:O$14))*LEN(B$3:O$14),ROW($1:$12)+COLUMN(A:N)%%)),1)/1%%),"")</f>
        <v/>
      </c>
    </row>
    <row r="288" spans="19:19" x14ac:dyDescent="0.25">
      <c r="S288" t="str">
        <f t="array" ref="S288">IFERROR(INDEX(B$3:O$14,MIN(IF(NOT(COUNTIF(S$5:S287,B$3:O$14))*LEN(B$3:O$14),ROW($1:$12)),9^9),MOD(MIN(IF(NOT(COUNTIF(S$5:S287,B$3:O$14))*LEN(B$3:O$14),ROW($1:$12)+COLUMN(A:N)%%)),1)/1%%),"")</f>
        <v/>
      </c>
    </row>
    <row r="289" spans="19:19" x14ac:dyDescent="0.25">
      <c r="S289" t="str">
        <f t="array" ref="S289">IFERROR(INDEX(B$3:O$14,MIN(IF(NOT(COUNTIF(S$5:S288,B$3:O$14))*LEN(B$3:O$14),ROW($1:$12)),9^9),MOD(MIN(IF(NOT(COUNTIF(S$5:S288,B$3:O$14))*LEN(B$3:O$14),ROW($1:$12)+COLUMN(A:N)%%)),1)/1%%),"")</f>
        <v/>
      </c>
    </row>
    <row r="290" spans="19:19" x14ac:dyDescent="0.25">
      <c r="S290" t="str">
        <f t="array" ref="S290">IFERROR(INDEX(B$3:O$14,MIN(IF(NOT(COUNTIF(S$5:S289,B$3:O$14))*LEN(B$3:O$14),ROW($1:$12)),9^9),MOD(MIN(IF(NOT(COUNTIF(S$5:S289,B$3:O$14))*LEN(B$3:O$14),ROW($1:$12)+COLUMN(A:N)%%)),1)/1%%),"")</f>
        <v/>
      </c>
    </row>
    <row r="291" spans="19:19" x14ac:dyDescent="0.25">
      <c r="S291" t="str">
        <f t="array" ref="S291">IFERROR(INDEX(B$3:O$14,MIN(IF(NOT(COUNTIF(S$5:S290,B$3:O$14))*LEN(B$3:O$14),ROW($1:$12)),9^9),MOD(MIN(IF(NOT(COUNTIF(S$5:S290,B$3:O$14))*LEN(B$3:O$14),ROW($1:$12)+COLUMN(A:N)%%)),1)/1%%),"")</f>
        <v/>
      </c>
    </row>
    <row r="292" spans="19:19" x14ac:dyDescent="0.25">
      <c r="S292" t="str">
        <f t="array" ref="S292">IFERROR(INDEX(B$3:O$14,MIN(IF(NOT(COUNTIF(S$5:S291,B$3:O$14))*LEN(B$3:O$14),ROW($1:$12)),9^9),MOD(MIN(IF(NOT(COUNTIF(S$5:S291,B$3:O$14))*LEN(B$3:O$14),ROW($1:$12)+COLUMN(A:N)%%)),1)/1%%),"")</f>
        <v/>
      </c>
    </row>
    <row r="293" spans="19:19" x14ac:dyDescent="0.25">
      <c r="S293" t="str">
        <f t="array" ref="S293">IFERROR(INDEX(B$3:O$14,MIN(IF(NOT(COUNTIF(S$5:S292,B$3:O$14))*LEN(B$3:O$14),ROW($1:$12)),9^9),MOD(MIN(IF(NOT(COUNTIF(S$5:S292,B$3:O$14))*LEN(B$3:O$14),ROW($1:$12)+COLUMN(A:N)%%)),1)/1%%),"")</f>
        <v/>
      </c>
    </row>
    <row r="294" spans="19:19" x14ac:dyDescent="0.25">
      <c r="S294" t="str">
        <f t="array" ref="S294">IFERROR(INDEX(B$3:O$14,MIN(IF(NOT(COUNTIF(S$5:S293,B$3:O$14))*LEN(B$3:O$14),ROW($1:$12)),9^9),MOD(MIN(IF(NOT(COUNTIF(S$5:S293,B$3:O$14))*LEN(B$3:O$14),ROW($1:$12)+COLUMN(A:N)%%)),1)/1%%),"")</f>
        <v/>
      </c>
    </row>
    <row r="295" spans="19:19" x14ac:dyDescent="0.25">
      <c r="S295" t="str">
        <f t="array" ref="S295">IFERROR(INDEX(B$3:O$14,MIN(IF(NOT(COUNTIF(S$5:S294,B$3:O$14))*LEN(B$3:O$14),ROW($1:$12)),9^9),MOD(MIN(IF(NOT(COUNTIF(S$5:S294,B$3:O$14))*LEN(B$3:O$14),ROW($1:$12)+COLUMN(A:N)%%)),1)/1%%),"")</f>
        <v/>
      </c>
    </row>
    <row r="296" spans="19:19" x14ac:dyDescent="0.25">
      <c r="S296" t="str">
        <f t="array" ref="S296">IFERROR(INDEX(B$3:O$14,MIN(IF(NOT(COUNTIF(S$5:S295,B$3:O$14))*LEN(B$3:O$14),ROW($1:$12)),9^9),MOD(MIN(IF(NOT(COUNTIF(S$5:S295,B$3:O$14))*LEN(B$3:O$14),ROW($1:$12)+COLUMN(A:N)%%)),1)/1%%),"")</f>
        <v/>
      </c>
    </row>
    <row r="297" spans="19:19" x14ac:dyDescent="0.25">
      <c r="S297" t="str">
        <f t="array" ref="S297">IFERROR(INDEX(B$3:O$14,MIN(IF(NOT(COUNTIF(S$5:S296,B$3:O$14))*LEN(B$3:O$14),ROW($1:$12)),9^9),MOD(MIN(IF(NOT(COUNTIF(S$5:S296,B$3:O$14))*LEN(B$3:O$14),ROW($1:$12)+COLUMN(A:N)%%)),1)/1%%),"")</f>
        <v/>
      </c>
    </row>
    <row r="298" spans="19:19" x14ac:dyDescent="0.25">
      <c r="S298" t="str">
        <f t="array" ref="S298">IFERROR(INDEX(B$3:O$14,MIN(IF(NOT(COUNTIF(S$5:S297,B$3:O$14))*LEN(B$3:O$14),ROW($1:$12)),9^9),MOD(MIN(IF(NOT(COUNTIF(S$5:S297,B$3:O$14))*LEN(B$3:O$14),ROW($1:$12)+COLUMN(A:N)%%)),1)/1%%),"")</f>
        <v/>
      </c>
    </row>
    <row r="299" spans="19:19" x14ac:dyDescent="0.25">
      <c r="S299" t="str">
        <f t="array" ref="S299">IFERROR(INDEX(B$3:O$14,MIN(IF(NOT(COUNTIF(S$5:S298,B$3:O$14))*LEN(B$3:O$14),ROW($1:$12)),9^9),MOD(MIN(IF(NOT(COUNTIF(S$5:S298,B$3:O$14))*LEN(B$3:O$14),ROW($1:$12)+COLUMN(A:N)%%)),1)/1%%),"")</f>
        <v/>
      </c>
    </row>
    <row r="300" spans="19:19" x14ac:dyDescent="0.25">
      <c r="S300" t="str">
        <f t="array" ref="S300">IFERROR(INDEX(B$3:O$14,MIN(IF(NOT(COUNTIF(S$5:S299,B$3:O$14))*LEN(B$3:O$14),ROW($1:$12)),9^9),MOD(MIN(IF(NOT(COUNTIF(S$5:S299,B$3:O$14))*LEN(B$3:O$14),ROW($1:$12)+COLUMN(A:N)%%)),1)/1%%),"")</f>
        <v/>
      </c>
    </row>
    <row r="301" spans="19:19" x14ac:dyDescent="0.25">
      <c r="S301" t="str">
        <f t="array" ref="S301">IFERROR(INDEX(B$3:O$14,MIN(IF(NOT(COUNTIF(S$5:S300,B$3:O$14))*LEN(B$3:O$14),ROW($1:$12)),9^9),MOD(MIN(IF(NOT(COUNTIF(S$5:S300,B$3:O$14))*LEN(B$3:O$14),ROW($1:$12)+COLUMN(A:N)%%)),1)/1%%),"")</f>
        <v/>
      </c>
    </row>
    <row r="302" spans="19:19" x14ac:dyDescent="0.25">
      <c r="S302" t="str">
        <f t="array" ref="S302">IFERROR(INDEX(B$3:O$14,MIN(IF(NOT(COUNTIF(S$5:S301,B$3:O$14))*LEN(B$3:O$14),ROW($1:$12)),9^9),MOD(MIN(IF(NOT(COUNTIF(S$5:S301,B$3:O$14))*LEN(B$3:O$14),ROW($1:$12)+COLUMN(A:N)%%)),1)/1%%),"")</f>
        <v/>
      </c>
    </row>
    <row r="303" spans="19:19" x14ac:dyDescent="0.25">
      <c r="S303" t="str">
        <f t="array" ref="S303">IFERROR(INDEX(B$3:O$14,MIN(IF(NOT(COUNTIF(S$5:S302,B$3:O$14))*LEN(B$3:O$14),ROW($1:$12)),9^9),MOD(MIN(IF(NOT(COUNTIF(S$5:S302,B$3:O$14))*LEN(B$3:O$14),ROW($1:$12)+COLUMN(A:N)%%)),1)/1%%),"")</f>
        <v/>
      </c>
    </row>
    <row r="304" spans="19:19" x14ac:dyDescent="0.25">
      <c r="S304" t="str">
        <f t="array" ref="S304">IFERROR(INDEX(B$3:O$14,MIN(IF(NOT(COUNTIF(S$5:S303,B$3:O$14))*LEN(B$3:O$14),ROW($1:$12)),9^9),MOD(MIN(IF(NOT(COUNTIF(S$5:S303,B$3:O$14))*LEN(B$3:O$14),ROW($1:$12)+COLUMN(A:N)%%)),1)/1%%),"")</f>
        <v/>
      </c>
    </row>
    <row r="305" spans="19:19" x14ac:dyDescent="0.25">
      <c r="S305" t="str">
        <f t="array" ref="S305">IFERROR(INDEX(B$3:O$14,MIN(IF(NOT(COUNTIF(S$5:S304,B$3:O$14))*LEN(B$3:O$14),ROW($1:$12)),9^9),MOD(MIN(IF(NOT(COUNTIF(S$5:S304,B$3:O$14))*LEN(B$3:O$14),ROW($1:$12)+COLUMN(A:N)%%)),1)/1%%),"")</f>
        <v/>
      </c>
    </row>
    <row r="306" spans="19:19" x14ac:dyDescent="0.25">
      <c r="S306" t="str">
        <f t="array" ref="S306">IFERROR(INDEX(B$3:O$14,MIN(IF(NOT(COUNTIF(S$5:S305,B$3:O$14))*LEN(B$3:O$14),ROW($1:$12)),9^9),MOD(MIN(IF(NOT(COUNTIF(S$5:S305,B$3:O$14))*LEN(B$3:O$14),ROW($1:$12)+COLUMN(A:N)%%)),1)/1%%),"")</f>
        <v/>
      </c>
    </row>
    <row r="307" spans="19:19" x14ac:dyDescent="0.25">
      <c r="S307" t="str">
        <f t="array" ref="S307">IFERROR(INDEX(B$3:O$14,MIN(IF(NOT(COUNTIF(S$5:S306,B$3:O$14))*LEN(B$3:O$14),ROW($1:$12)),9^9),MOD(MIN(IF(NOT(COUNTIF(S$5:S306,B$3:O$14))*LEN(B$3:O$14),ROW($1:$12)+COLUMN(A:N)%%)),1)/1%%),"")</f>
        <v/>
      </c>
    </row>
    <row r="308" spans="19:19" x14ac:dyDescent="0.25">
      <c r="S308" t="str">
        <f t="array" ref="S308">IFERROR(INDEX(B$3:O$14,MIN(IF(NOT(COUNTIF(S$5:S307,B$3:O$14))*LEN(B$3:O$14),ROW($1:$12)),9^9),MOD(MIN(IF(NOT(COUNTIF(S$5:S307,B$3:O$14))*LEN(B$3:O$14),ROW($1:$12)+COLUMN(A:N)%%)),1)/1%%),"")</f>
        <v/>
      </c>
    </row>
    <row r="309" spans="19:19" x14ac:dyDescent="0.25">
      <c r="S309" t="str">
        <f t="array" ref="S309">IFERROR(INDEX(B$3:O$14,MIN(IF(NOT(COUNTIF(S$5:S308,B$3:O$14))*LEN(B$3:O$14),ROW($1:$12)),9^9),MOD(MIN(IF(NOT(COUNTIF(S$5:S308,B$3:O$14))*LEN(B$3:O$14),ROW($1:$12)+COLUMN(A:N)%%)),1)/1%%),"")</f>
        <v/>
      </c>
    </row>
    <row r="310" spans="19:19" x14ac:dyDescent="0.25">
      <c r="S310" t="str">
        <f t="array" ref="S310">IFERROR(INDEX(B$3:O$14,MIN(IF(NOT(COUNTIF(S$5:S309,B$3:O$14))*LEN(B$3:O$14),ROW($1:$12)),9^9),MOD(MIN(IF(NOT(COUNTIF(S$5:S309,B$3:O$14))*LEN(B$3:O$14),ROW($1:$12)+COLUMN(A:N)%%)),1)/1%%),"")</f>
        <v/>
      </c>
    </row>
    <row r="311" spans="19:19" x14ac:dyDescent="0.25">
      <c r="S311" t="str">
        <f t="array" ref="S311">IFERROR(INDEX(B$3:O$14,MIN(IF(NOT(COUNTIF(S$5:S310,B$3:O$14))*LEN(B$3:O$14),ROW($1:$12)),9^9),MOD(MIN(IF(NOT(COUNTIF(S$5:S310,B$3:O$14))*LEN(B$3:O$14),ROW($1:$12)+COLUMN(A:N)%%)),1)/1%%),"")</f>
        <v/>
      </c>
    </row>
    <row r="312" spans="19:19" x14ac:dyDescent="0.25">
      <c r="S312" t="str">
        <f t="array" ref="S312">IFERROR(INDEX(B$3:O$14,MIN(IF(NOT(COUNTIF(S$5:S311,B$3:O$14))*LEN(B$3:O$14),ROW($1:$12)),9^9),MOD(MIN(IF(NOT(COUNTIF(S$5:S311,B$3:O$14))*LEN(B$3:O$14),ROW($1:$12)+COLUMN(A:N)%%)),1)/1%%),"")</f>
        <v/>
      </c>
    </row>
    <row r="313" spans="19:19" x14ac:dyDescent="0.25">
      <c r="S313" t="str">
        <f t="array" ref="S313">IFERROR(INDEX(B$3:O$14,MIN(IF(NOT(COUNTIF(S$5:S312,B$3:O$14))*LEN(B$3:O$14),ROW($1:$12)),9^9),MOD(MIN(IF(NOT(COUNTIF(S$5:S312,B$3:O$14))*LEN(B$3:O$14),ROW($1:$12)+COLUMN(A:N)%%)),1)/1%%),"")</f>
        <v/>
      </c>
    </row>
    <row r="314" spans="19:19" x14ac:dyDescent="0.25">
      <c r="S314" t="str">
        <f t="array" ref="S314">IFERROR(INDEX(B$3:O$14,MIN(IF(NOT(COUNTIF(S$5:S313,B$3:O$14))*LEN(B$3:O$14),ROW($1:$12)),9^9),MOD(MIN(IF(NOT(COUNTIF(S$5:S313,B$3:O$14))*LEN(B$3:O$14),ROW($1:$12)+COLUMN(A:N)%%)),1)/1%%),"")</f>
        <v/>
      </c>
    </row>
    <row r="315" spans="19:19" x14ac:dyDescent="0.25">
      <c r="S315" t="str">
        <f t="array" ref="S315">IFERROR(INDEX(B$3:O$14,MIN(IF(NOT(COUNTIF(S$5:S314,B$3:O$14))*LEN(B$3:O$14),ROW($1:$12)),9^9),MOD(MIN(IF(NOT(COUNTIF(S$5:S314,B$3:O$14))*LEN(B$3:O$14),ROW($1:$12)+COLUMN(A:N)%%)),1)/1%%),"")</f>
        <v/>
      </c>
    </row>
    <row r="316" spans="19:19" x14ac:dyDescent="0.25">
      <c r="S316" t="str">
        <f t="array" ref="S316">IFERROR(INDEX(B$3:O$14,MIN(IF(NOT(COUNTIF(S$5:S315,B$3:O$14))*LEN(B$3:O$14),ROW($1:$12)),9^9),MOD(MIN(IF(NOT(COUNTIF(S$5:S315,B$3:O$14))*LEN(B$3:O$14),ROW($1:$12)+COLUMN(A:N)%%)),1)/1%%),"")</f>
        <v/>
      </c>
    </row>
    <row r="317" spans="19:19" x14ac:dyDescent="0.25">
      <c r="S317" t="str">
        <f t="array" ref="S317">IFERROR(INDEX(B$3:O$14,MIN(IF(NOT(COUNTIF(S$5:S316,B$3:O$14))*LEN(B$3:O$14),ROW($1:$12)),9^9),MOD(MIN(IF(NOT(COUNTIF(S$5:S316,B$3:O$14))*LEN(B$3:O$14),ROW($1:$12)+COLUMN(A:N)%%)),1)/1%%),"")</f>
        <v/>
      </c>
    </row>
    <row r="318" spans="19:19" x14ac:dyDescent="0.25">
      <c r="S318" t="str">
        <f t="array" ref="S318">IFERROR(INDEX(B$3:O$14,MIN(IF(NOT(COUNTIF(S$5:S317,B$3:O$14))*LEN(B$3:O$14),ROW($1:$12)),9^9),MOD(MIN(IF(NOT(COUNTIF(S$5:S317,B$3:O$14))*LEN(B$3:O$14),ROW($1:$12)+COLUMN(A:N)%%)),1)/1%%),"")</f>
        <v/>
      </c>
    </row>
    <row r="319" spans="19:19" x14ac:dyDescent="0.25">
      <c r="S319" t="str">
        <f t="array" ref="S319">IFERROR(INDEX(B$3:O$14,MIN(IF(NOT(COUNTIF(S$5:S318,B$3:O$14))*LEN(B$3:O$14),ROW($1:$12)),9^9),MOD(MIN(IF(NOT(COUNTIF(S$5:S318,B$3:O$14))*LEN(B$3:O$14),ROW($1:$12)+COLUMN(A:N)%%)),1)/1%%),"")</f>
        <v/>
      </c>
    </row>
    <row r="320" spans="19:19" x14ac:dyDescent="0.25">
      <c r="S320" t="str">
        <f t="array" ref="S320">IFERROR(INDEX(B$3:O$14,MIN(IF(NOT(COUNTIF(S$5:S319,B$3:O$14))*LEN(B$3:O$14),ROW($1:$12)),9^9),MOD(MIN(IF(NOT(COUNTIF(S$5:S319,B$3:O$14))*LEN(B$3:O$14),ROW($1:$12)+COLUMN(A:N)%%)),1)/1%%),"")</f>
        <v/>
      </c>
    </row>
    <row r="321" spans="19:19" x14ac:dyDescent="0.25">
      <c r="S321" t="str">
        <f t="array" ref="S321">IFERROR(INDEX(B$3:O$14,MIN(IF(NOT(COUNTIF(S$5:S320,B$3:O$14))*LEN(B$3:O$14),ROW($1:$12)),9^9),MOD(MIN(IF(NOT(COUNTIF(S$5:S320,B$3:O$14))*LEN(B$3:O$14),ROW($1:$12)+COLUMN(A:N)%%)),1)/1%%),"")</f>
        <v/>
      </c>
    </row>
    <row r="322" spans="19:19" x14ac:dyDescent="0.25">
      <c r="S322" t="str">
        <f t="array" ref="S322">IFERROR(INDEX(B$3:O$14,MIN(IF(NOT(COUNTIF(S$5:S321,B$3:O$14))*LEN(B$3:O$14),ROW($1:$12)),9^9),MOD(MIN(IF(NOT(COUNTIF(S$5:S321,B$3:O$14))*LEN(B$3:O$14),ROW($1:$12)+COLUMN(A:N)%%)),1)/1%%),"")</f>
        <v/>
      </c>
    </row>
    <row r="323" spans="19:19" x14ac:dyDescent="0.25">
      <c r="S323" t="str">
        <f t="array" ref="S323">IFERROR(INDEX(B$3:O$14,MIN(IF(NOT(COUNTIF(S$5:S322,B$3:O$14))*LEN(B$3:O$14),ROW($1:$12)),9^9),MOD(MIN(IF(NOT(COUNTIF(S$5:S322,B$3:O$14))*LEN(B$3:O$14),ROW($1:$12)+COLUMN(A:N)%%)),1)/1%%),"")</f>
        <v/>
      </c>
    </row>
    <row r="324" spans="19:19" x14ac:dyDescent="0.25">
      <c r="S324" t="str">
        <f t="array" ref="S324">IFERROR(INDEX(B$3:O$14,MIN(IF(NOT(COUNTIF(S$5:S323,B$3:O$14))*LEN(B$3:O$14),ROW($1:$12)),9^9),MOD(MIN(IF(NOT(COUNTIF(S$5:S323,B$3:O$14))*LEN(B$3:O$14),ROW($1:$12)+COLUMN(A:N)%%)),1)/1%%),"")</f>
        <v/>
      </c>
    </row>
    <row r="325" spans="19:19" x14ac:dyDescent="0.25">
      <c r="S325" t="str">
        <f t="array" ref="S325">IFERROR(INDEX(B$3:O$14,MIN(IF(NOT(COUNTIF(S$5:S324,B$3:O$14))*LEN(B$3:O$14),ROW($1:$12)),9^9),MOD(MIN(IF(NOT(COUNTIF(S$5:S324,B$3:O$14))*LEN(B$3:O$14),ROW($1:$12)+COLUMN(A:N)%%)),1)/1%%),"")</f>
        <v/>
      </c>
    </row>
    <row r="326" spans="19:19" x14ac:dyDescent="0.25">
      <c r="S326" t="str">
        <f t="array" ref="S326">IFERROR(INDEX(B$3:O$14,MIN(IF(NOT(COUNTIF(S$5:S325,B$3:O$14))*LEN(B$3:O$14),ROW($1:$12)),9^9),MOD(MIN(IF(NOT(COUNTIF(S$5:S325,B$3:O$14))*LEN(B$3:O$14),ROW($1:$12)+COLUMN(A:N)%%)),1)/1%%),"")</f>
        <v/>
      </c>
    </row>
    <row r="327" spans="19:19" x14ac:dyDescent="0.25">
      <c r="S327" t="str">
        <f t="array" ref="S327">IFERROR(INDEX(B$3:O$14,MIN(IF(NOT(COUNTIF(S$5:S326,B$3:O$14))*LEN(B$3:O$14),ROW($1:$12)),9^9),MOD(MIN(IF(NOT(COUNTIF(S$5:S326,B$3:O$14))*LEN(B$3:O$14),ROW($1:$12)+COLUMN(A:N)%%)),1)/1%%),"")</f>
        <v/>
      </c>
    </row>
    <row r="328" spans="19:19" x14ac:dyDescent="0.25">
      <c r="S328" t="str">
        <f t="array" ref="S328">IFERROR(INDEX(B$3:O$14,MIN(IF(NOT(COUNTIF(S$5:S327,B$3:O$14))*LEN(B$3:O$14),ROW($1:$12)),9^9),MOD(MIN(IF(NOT(COUNTIF(S$5:S327,B$3:O$14))*LEN(B$3:O$14),ROW($1:$12)+COLUMN(A:N)%%)),1)/1%%),"")</f>
        <v/>
      </c>
    </row>
    <row r="329" spans="19:19" x14ac:dyDescent="0.25">
      <c r="S329" t="str">
        <f t="array" ref="S329">IFERROR(INDEX(B$3:O$14,MIN(IF(NOT(COUNTIF(S$5:S328,B$3:O$14))*LEN(B$3:O$14),ROW($1:$12)),9^9),MOD(MIN(IF(NOT(COUNTIF(S$5:S328,B$3:O$14))*LEN(B$3:O$14),ROW($1:$12)+COLUMN(A:N)%%)),1)/1%%),"")</f>
        <v/>
      </c>
    </row>
    <row r="330" spans="19:19" x14ac:dyDescent="0.25">
      <c r="S330" t="str">
        <f t="array" ref="S330">IFERROR(INDEX(B$3:O$14,MIN(IF(NOT(COUNTIF(S$5:S329,B$3:O$14))*LEN(B$3:O$14),ROW($1:$12)),9^9),MOD(MIN(IF(NOT(COUNTIF(S$5:S329,B$3:O$14))*LEN(B$3:O$14),ROW($1:$12)+COLUMN(A:N)%%)),1)/1%%),"")</f>
        <v/>
      </c>
    </row>
    <row r="331" spans="19:19" x14ac:dyDescent="0.25">
      <c r="S331" t="str">
        <f t="array" ref="S331">IFERROR(INDEX(B$3:O$14,MIN(IF(NOT(COUNTIF(S$5:S330,B$3:O$14))*LEN(B$3:O$14),ROW($1:$12)),9^9),MOD(MIN(IF(NOT(COUNTIF(S$5:S330,B$3:O$14))*LEN(B$3:O$14),ROW($1:$12)+COLUMN(A:N)%%)),1)/1%%),"")</f>
        <v/>
      </c>
    </row>
    <row r="332" spans="19:19" x14ac:dyDescent="0.25">
      <c r="S332" t="str">
        <f t="array" ref="S332">IFERROR(INDEX(B$3:O$14,MIN(IF(NOT(COUNTIF(S$5:S331,B$3:O$14))*LEN(B$3:O$14),ROW($1:$12)),9^9),MOD(MIN(IF(NOT(COUNTIF(S$5:S331,B$3:O$14))*LEN(B$3:O$14),ROW($1:$12)+COLUMN(A:N)%%)),1)/1%%),"")</f>
        <v/>
      </c>
    </row>
    <row r="333" spans="19:19" x14ac:dyDescent="0.25">
      <c r="S333" t="str">
        <f t="array" ref="S333">IFERROR(INDEX(B$3:O$14,MIN(IF(NOT(COUNTIF(S$5:S332,B$3:O$14))*LEN(B$3:O$14),ROW($1:$12)),9^9),MOD(MIN(IF(NOT(COUNTIF(S$5:S332,B$3:O$14))*LEN(B$3:O$14),ROW($1:$12)+COLUMN(A:N)%%)),1)/1%%),"")</f>
        <v/>
      </c>
    </row>
    <row r="334" spans="19:19" x14ac:dyDescent="0.25">
      <c r="S334" t="str">
        <f t="array" ref="S334">IFERROR(INDEX(B$3:O$14,MIN(IF(NOT(COUNTIF(S$5:S333,B$3:O$14))*LEN(B$3:O$14),ROW($1:$12)),9^9),MOD(MIN(IF(NOT(COUNTIF(S$5:S333,B$3:O$14))*LEN(B$3:O$14),ROW($1:$12)+COLUMN(A:N)%%)),1)/1%%),"")</f>
        <v/>
      </c>
    </row>
    <row r="335" spans="19:19" x14ac:dyDescent="0.25">
      <c r="S335" t="str">
        <f t="array" ref="S335">IFERROR(INDEX(B$3:O$14,MIN(IF(NOT(COUNTIF(S$5:S334,B$3:O$14))*LEN(B$3:O$14),ROW($1:$12)),9^9),MOD(MIN(IF(NOT(COUNTIF(S$5:S334,B$3:O$14))*LEN(B$3:O$14),ROW($1:$12)+COLUMN(A:N)%%)),1)/1%%),"")</f>
        <v/>
      </c>
    </row>
    <row r="336" spans="19:19" x14ac:dyDescent="0.25">
      <c r="S336" t="str">
        <f t="array" ref="S336">IFERROR(INDEX(B$3:O$14,MIN(IF(NOT(COUNTIF(S$5:S335,B$3:O$14))*LEN(B$3:O$14),ROW($1:$12)),9^9),MOD(MIN(IF(NOT(COUNTIF(S$5:S335,B$3:O$14))*LEN(B$3:O$14),ROW($1:$12)+COLUMN(A:N)%%)),1)/1%%),"")</f>
        <v/>
      </c>
    </row>
    <row r="337" spans="19:19" x14ac:dyDescent="0.25">
      <c r="S337" t="str">
        <f t="array" ref="S337">IFERROR(INDEX(B$3:O$14,MIN(IF(NOT(COUNTIF(S$5:S336,B$3:O$14))*LEN(B$3:O$14),ROW($1:$12)),9^9),MOD(MIN(IF(NOT(COUNTIF(S$5:S336,B$3:O$14))*LEN(B$3:O$14),ROW($1:$12)+COLUMN(A:N)%%)),1)/1%%),"")</f>
        <v/>
      </c>
    </row>
    <row r="338" spans="19:19" x14ac:dyDescent="0.25">
      <c r="S338" t="str">
        <f t="array" ref="S338">IFERROR(INDEX(B$3:O$14,MIN(IF(NOT(COUNTIF(S$5:S337,B$3:O$14))*LEN(B$3:O$14),ROW($1:$12)),9^9),MOD(MIN(IF(NOT(COUNTIF(S$5:S337,B$3:O$14))*LEN(B$3:O$14),ROW($1:$12)+COLUMN(A:N)%%)),1)/1%%),"")</f>
        <v/>
      </c>
    </row>
    <row r="339" spans="19:19" x14ac:dyDescent="0.25">
      <c r="S339" t="str">
        <f t="array" ref="S339">IFERROR(INDEX(B$3:O$14,MIN(IF(NOT(COUNTIF(S$5:S338,B$3:O$14))*LEN(B$3:O$14),ROW($1:$12)),9^9),MOD(MIN(IF(NOT(COUNTIF(S$5:S338,B$3:O$14))*LEN(B$3:O$14),ROW($1:$12)+COLUMN(A:N)%%)),1)/1%%),"")</f>
        <v/>
      </c>
    </row>
    <row r="340" spans="19:19" x14ac:dyDescent="0.25">
      <c r="S340" t="str">
        <f t="array" ref="S340">IFERROR(INDEX(B$3:O$14,MIN(IF(NOT(COUNTIF(S$5:S339,B$3:O$14))*LEN(B$3:O$14),ROW($1:$12)),9^9),MOD(MIN(IF(NOT(COUNTIF(S$5:S339,B$3:O$14))*LEN(B$3:O$14),ROW($1:$12)+COLUMN(A:N)%%)),1)/1%%),"")</f>
        <v/>
      </c>
    </row>
    <row r="341" spans="19:19" x14ac:dyDescent="0.25">
      <c r="S341" t="str">
        <f t="array" ref="S341">IFERROR(INDEX(B$3:O$14,MIN(IF(NOT(COUNTIF(S$5:S340,B$3:O$14))*LEN(B$3:O$14),ROW($1:$12)),9^9),MOD(MIN(IF(NOT(COUNTIF(S$5:S340,B$3:O$14))*LEN(B$3:O$14),ROW($1:$12)+COLUMN(A:N)%%)),1)/1%%),"")</f>
        <v/>
      </c>
    </row>
    <row r="342" spans="19:19" x14ac:dyDescent="0.25">
      <c r="S342" t="str">
        <f t="array" ref="S342">IFERROR(INDEX(B$3:O$14,MIN(IF(NOT(COUNTIF(S$5:S341,B$3:O$14))*LEN(B$3:O$14),ROW($1:$12)),9^9),MOD(MIN(IF(NOT(COUNTIF(S$5:S341,B$3:O$14))*LEN(B$3:O$14),ROW($1:$12)+COLUMN(A:N)%%)),1)/1%%),"")</f>
        <v/>
      </c>
    </row>
    <row r="343" spans="19:19" x14ac:dyDescent="0.25">
      <c r="S343" t="str">
        <f t="array" ref="S343">IFERROR(INDEX(B$3:O$14,MIN(IF(NOT(COUNTIF(S$5:S342,B$3:O$14))*LEN(B$3:O$14),ROW($1:$12)),9^9),MOD(MIN(IF(NOT(COUNTIF(S$5:S342,B$3:O$14))*LEN(B$3:O$14),ROW($1:$12)+COLUMN(A:N)%%)),1)/1%%),"")</f>
        <v/>
      </c>
    </row>
    <row r="344" spans="19:19" x14ac:dyDescent="0.25">
      <c r="S344" t="str">
        <f t="array" ref="S344">IFERROR(INDEX(B$3:O$14,MIN(IF(NOT(COUNTIF(S$5:S343,B$3:O$14))*LEN(B$3:O$14),ROW($1:$12)),9^9),MOD(MIN(IF(NOT(COUNTIF(S$5:S343,B$3:O$14))*LEN(B$3:O$14),ROW($1:$12)+COLUMN(A:N)%%)),1)/1%%),"")</f>
        <v/>
      </c>
    </row>
    <row r="345" spans="19:19" x14ac:dyDescent="0.25">
      <c r="S345" t="str">
        <f t="array" ref="S345">IFERROR(INDEX(B$3:O$14,MIN(IF(NOT(COUNTIF(S$5:S344,B$3:O$14))*LEN(B$3:O$14),ROW($1:$12)),9^9),MOD(MIN(IF(NOT(COUNTIF(S$5:S344,B$3:O$14))*LEN(B$3:O$14),ROW($1:$12)+COLUMN(A:N)%%)),1)/1%%),"")</f>
        <v/>
      </c>
    </row>
    <row r="346" spans="19:19" x14ac:dyDescent="0.25">
      <c r="S346" t="str">
        <f t="array" ref="S346">IFERROR(INDEX(B$3:O$14,MIN(IF(NOT(COUNTIF(S$5:S345,B$3:O$14))*LEN(B$3:O$14),ROW($1:$12)),9^9),MOD(MIN(IF(NOT(COUNTIF(S$5:S345,B$3:O$14))*LEN(B$3:O$14),ROW($1:$12)+COLUMN(A:N)%%)),1)/1%%),"")</f>
        <v/>
      </c>
    </row>
    <row r="347" spans="19:19" x14ac:dyDescent="0.25">
      <c r="S347" t="str">
        <f t="array" ref="S347">IFERROR(INDEX(B$3:O$14,MIN(IF(NOT(COUNTIF(S$5:S346,B$3:O$14))*LEN(B$3:O$14),ROW($1:$12)),9^9),MOD(MIN(IF(NOT(COUNTIF(S$5:S346,B$3:O$14))*LEN(B$3:O$14),ROW($1:$12)+COLUMN(A:N)%%)),1)/1%%),"")</f>
        <v/>
      </c>
    </row>
    <row r="348" spans="19:19" x14ac:dyDescent="0.25">
      <c r="S348" t="str">
        <f t="array" ref="S348">IFERROR(INDEX(B$3:O$14,MIN(IF(NOT(COUNTIF(S$5:S347,B$3:O$14))*LEN(B$3:O$14),ROW($1:$12)),9^9),MOD(MIN(IF(NOT(COUNTIF(S$5:S347,B$3:O$14))*LEN(B$3:O$14),ROW($1:$12)+COLUMN(A:N)%%)),1)/1%%),"")</f>
        <v/>
      </c>
    </row>
    <row r="349" spans="19:19" x14ac:dyDescent="0.25">
      <c r="S349" t="str">
        <f t="array" ref="S349">IFERROR(INDEX(B$3:O$14,MIN(IF(NOT(COUNTIF(S$5:S348,B$3:O$14))*LEN(B$3:O$14),ROW($1:$12)),9^9),MOD(MIN(IF(NOT(COUNTIF(S$5:S348,B$3:O$14))*LEN(B$3:O$14),ROW($1:$12)+COLUMN(A:N)%%)),1)/1%%),"")</f>
        <v/>
      </c>
    </row>
    <row r="350" spans="19:19" x14ac:dyDescent="0.25">
      <c r="S350" t="str">
        <f t="array" ref="S350">IFERROR(INDEX(B$3:O$14,MIN(IF(NOT(COUNTIF(S$5:S349,B$3:O$14))*LEN(B$3:O$14),ROW($1:$12)),9^9),MOD(MIN(IF(NOT(COUNTIF(S$5:S349,B$3:O$14))*LEN(B$3:O$14),ROW($1:$12)+COLUMN(A:N)%%)),1)/1%%),"")</f>
        <v/>
      </c>
    </row>
    <row r="351" spans="19:19" x14ac:dyDescent="0.25">
      <c r="S351" t="str">
        <f t="array" ref="S351">IFERROR(INDEX(B$3:O$14,MIN(IF(NOT(COUNTIF(S$5:S350,B$3:O$14))*LEN(B$3:O$14),ROW($1:$12)),9^9),MOD(MIN(IF(NOT(COUNTIF(S$5:S350,B$3:O$14))*LEN(B$3:O$14),ROW($1:$12)+COLUMN(A:N)%%)),1)/1%%),"")</f>
        <v/>
      </c>
    </row>
    <row r="352" spans="19:19" x14ac:dyDescent="0.25">
      <c r="S352" t="str">
        <f t="array" ref="S352">IFERROR(INDEX(B$3:O$14,MIN(IF(NOT(COUNTIF(S$5:S351,B$3:O$14))*LEN(B$3:O$14),ROW($1:$12)),9^9),MOD(MIN(IF(NOT(COUNTIF(S$5:S351,B$3:O$14))*LEN(B$3:O$14),ROW($1:$12)+COLUMN(A:N)%%)),1)/1%%),"")</f>
        <v/>
      </c>
    </row>
    <row r="353" spans="19:19" x14ac:dyDescent="0.25">
      <c r="S353" t="str">
        <f t="array" ref="S353">IFERROR(INDEX(B$3:O$14,MIN(IF(NOT(COUNTIF(S$5:S352,B$3:O$14))*LEN(B$3:O$14),ROW($1:$12)),9^9),MOD(MIN(IF(NOT(COUNTIF(S$5:S352,B$3:O$14))*LEN(B$3:O$14),ROW($1:$12)+COLUMN(A:N)%%)),1)/1%%),"")</f>
        <v/>
      </c>
    </row>
    <row r="354" spans="19:19" x14ac:dyDescent="0.25">
      <c r="S354" t="str">
        <f t="array" ref="S354">IFERROR(INDEX(B$3:O$14,MIN(IF(NOT(COUNTIF(S$5:S353,B$3:O$14))*LEN(B$3:O$14),ROW($1:$12)),9^9),MOD(MIN(IF(NOT(COUNTIF(S$5:S353,B$3:O$14))*LEN(B$3:O$14),ROW($1:$12)+COLUMN(A:N)%%)),1)/1%%),"")</f>
        <v/>
      </c>
    </row>
    <row r="355" spans="19:19" x14ac:dyDescent="0.25">
      <c r="S355" t="str">
        <f t="array" ref="S355">IFERROR(INDEX(B$3:O$14,MIN(IF(NOT(COUNTIF(S$5:S354,B$3:O$14))*LEN(B$3:O$14),ROW($1:$12)),9^9),MOD(MIN(IF(NOT(COUNTIF(S$5:S354,B$3:O$14))*LEN(B$3:O$14),ROW($1:$12)+COLUMN(A:N)%%)),1)/1%%),"")</f>
        <v/>
      </c>
    </row>
    <row r="356" spans="19:19" x14ac:dyDescent="0.25">
      <c r="S356" t="str">
        <f t="array" ref="S356">IFERROR(INDEX(B$3:O$14,MIN(IF(NOT(COUNTIF(S$5:S355,B$3:O$14))*LEN(B$3:O$14),ROW($1:$12)),9^9),MOD(MIN(IF(NOT(COUNTIF(S$5:S355,B$3:O$14))*LEN(B$3:O$14),ROW($1:$12)+COLUMN(A:N)%%)),1)/1%%),"")</f>
        <v/>
      </c>
    </row>
    <row r="357" spans="19:19" x14ac:dyDescent="0.25">
      <c r="S357" t="str">
        <f t="array" ref="S357">IFERROR(INDEX(B$3:O$14,MIN(IF(NOT(COUNTIF(S$5:S356,B$3:O$14))*LEN(B$3:O$14),ROW($1:$12)),9^9),MOD(MIN(IF(NOT(COUNTIF(S$5:S356,B$3:O$14))*LEN(B$3:O$14),ROW($1:$12)+COLUMN(A:N)%%)),1)/1%%),"")</f>
        <v/>
      </c>
    </row>
    <row r="358" spans="19:19" x14ac:dyDescent="0.25">
      <c r="S358" t="str">
        <f t="array" ref="S358">IFERROR(INDEX(B$3:O$14,MIN(IF(NOT(COUNTIF(S$5:S357,B$3:O$14))*LEN(B$3:O$14),ROW($1:$12)),9^9),MOD(MIN(IF(NOT(COUNTIF(S$5:S357,B$3:O$14))*LEN(B$3:O$14),ROW($1:$12)+COLUMN(A:N)%%)),1)/1%%),"")</f>
        <v/>
      </c>
    </row>
    <row r="359" spans="19:19" x14ac:dyDescent="0.25">
      <c r="S359" t="str">
        <f t="array" ref="S359">IFERROR(INDEX(B$3:O$14,MIN(IF(NOT(COUNTIF(S$5:S358,B$3:O$14))*LEN(B$3:O$14),ROW($1:$12)),9^9),MOD(MIN(IF(NOT(COUNTIF(S$5:S358,B$3:O$14))*LEN(B$3:O$14),ROW($1:$12)+COLUMN(A:N)%%)),1)/1%%),"")</f>
        <v/>
      </c>
    </row>
    <row r="360" spans="19:19" x14ac:dyDescent="0.25">
      <c r="S360" t="str">
        <f t="array" ref="S360">IFERROR(INDEX(B$3:O$14,MIN(IF(NOT(COUNTIF(S$5:S359,B$3:O$14))*LEN(B$3:O$14),ROW($1:$12)),9^9),MOD(MIN(IF(NOT(COUNTIF(S$5:S359,B$3:O$14))*LEN(B$3:O$14),ROW($1:$12)+COLUMN(A:N)%%)),1)/1%%),"")</f>
        <v/>
      </c>
    </row>
    <row r="361" spans="19:19" x14ac:dyDescent="0.25">
      <c r="S361" t="str">
        <f t="array" ref="S361">IFERROR(INDEX(B$3:O$14,MIN(IF(NOT(COUNTIF(S$5:S360,B$3:O$14))*LEN(B$3:O$14),ROW($1:$12)),9^9),MOD(MIN(IF(NOT(COUNTIF(S$5:S360,B$3:O$14))*LEN(B$3:O$14),ROW($1:$12)+COLUMN(A:N)%%)),1)/1%%),"")</f>
        <v/>
      </c>
    </row>
    <row r="362" spans="19:19" x14ac:dyDescent="0.25">
      <c r="S362" t="str">
        <f t="array" ref="S362">IFERROR(INDEX(B$3:O$14,MIN(IF(NOT(COUNTIF(S$5:S361,B$3:O$14))*LEN(B$3:O$14),ROW($1:$12)),9^9),MOD(MIN(IF(NOT(COUNTIF(S$5:S361,B$3:O$14))*LEN(B$3:O$14),ROW($1:$12)+COLUMN(A:N)%%)),1)/1%%),"")</f>
        <v/>
      </c>
    </row>
    <row r="363" spans="19:19" x14ac:dyDescent="0.25">
      <c r="S363" t="str">
        <f t="array" ref="S363">IFERROR(INDEX(B$3:O$14,MIN(IF(NOT(COUNTIF(S$5:S362,B$3:O$14))*LEN(B$3:O$14),ROW($1:$12)),9^9),MOD(MIN(IF(NOT(COUNTIF(S$5:S362,B$3:O$14))*LEN(B$3:O$14),ROW($1:$12)+COLUMN(A:N)%%)),1)/1%%),"")</f>
        <v/>
      </c>
    </row>
    <row r="364" spans="19:19" x14ac:dyDescent="0.25">
      <c r="S364" t="str">
        <f t="array" ref="S364">IFERROR(INDEX(B$3:O$14,MIN(IF(NOT(COUNTIF(S$5:S363,B$3:O$14))*LEN(B$3:O$14),ROW($1:$12)),9^9),MOD(MIN(IF(NOT(COUNTIF(S$5:S363,B$3:O$14))*LEN(B$3:O$14),ROW($1:$12)+COLUMN(A:N)%%)),1)/1%%),"")</f>
        <v/>
      </c>
    </row>
    <row r="365" spans="19:19" x14ac:dyDescent="0.25">
      <c r="S365" t="str">
        <f t="array" ref="S365">IFERROR(INDEX(B$3:O$14,MIN(IF(NOT(COUNTIF(S$5:S364,B$3:O$14))*LEN(B$3:O$14),ROW($1:$12)),9^9),MOD(MIN(IF(NOT(COUNTIF(S$5:S364,B$3:O$14))*LEN(B$3:O$14),ROW($1:$12)+COLUMN(A:N)%%)),1)/1%%),"")</f>
        <v/>
      </c>
    </row>
    <row r="366" spans="19:19" x14ac:dyDescent="0.25">
      <c r="S366" t="str">
        <f t="array" ref="S366">IFERROR(INDEX(B$3:O$14,MIN(IF(NOT(COUNTIF(S$5:S365,B$3:O$14))*LEN(B$3:O$14),ROW($1:$12)),9^9),MOD(MIN(IF(NOT(COUNTIF(S$5:S365,B$3:O$14))*LEN(B$3:O$14),ROW($1:$12)+COLUMN(A:N)%%)),1)/1%%),"")</f>
        <v/>
      </c>
    </row>
    <row r="367" spans="19:19" x14ac:dyDescent="0.25">
      <c r="S367" t="str">
        <f t="array" ref="S367">IFERROR(INDEX(B$3:O$14,MIN(IF(NOT(COUNTIF(S$5:S366,B$3:O$14))*LEN(B$3:O$14),ROW($1:$12)),9^9),MOD(MIN(IF(NOT(COUNTIF(S$5:S366,B$3:O$14))*LEN(B$3:O$14),ROW($1:$12)+COLUMN(A:N)%%)),1)/1%%),"")</f>
        <v/>
      </c>
    </row>
    <row r="368" spans="19:19" x14ac:dyDescent="0.25">
      <c r="S368" t="str">
        <f t="array" ref="S368">IFERROR(INDEX(B$3:O$14,MIN(IF(NOT(COUNTIF(S$5:S367,B$3:O$14))*LEN(B$3:O$14),ROW($1:$12)),9^9),MOD(MIN(IF(NOT(COUNTIF(S$5:S367,B$3:O$14))*LEN(B$3:O$14),ROW($1:$12)+COLUMN(A:N)%%)),1)/1%%),"")</f>
        <v/>
      </c>
    </row>
    <row r="369" spans="19:19" x14ac:dyDescent="0.25">
      <c r="S369" t="str">
        <f t="array" ref="S369">IFERROR(INDEX(B$3:O$14,MIN(IF(NOT(COUNTIF(S$5:S368,B$3:O$14))*LEN(B$3:O$14),ROW($1:$12)),9^9),MOD(MIN(IF(NOT(COUNTIF(S$5:S368,B$3:O$14))*LEN(B$3:O$14),ROW($1:$12)+COLUMN(A:N)%%)),1)/1%%),"")</f>
        <v/>
      </c>
    </row>
    <row r="370" spans="19:19" x14ac:dyDescent="0.25">
      <c r="S370" t="str">
        <f t="array" ref="S370">IFERROR(INDEX(B$3:O$14,MIN(IF(NOT(COUNTIF(S$5:S369,B$3:O$14))*LEN(B$3:O$14),ROW($1:$12)),9^9),MOD(MIN(IF(NOT(COUNTIF(S$5:S369,B$3:O$14))*LEN(B$3:O$14),ROW($1:$12)+COLUMN(A:N)%%)),1)/1%%),"")</f>
        <v/>
      </c>
    </row>
    <row r="371" spans="19:19" x14ac:dyDescent="0.25">
      <c r="S371" t="str">
        <f t="array" ref="S371">IFERROR(INDEX(B$3:O$14,MIN(IF(NOT(COUNTIF(S$5:S370,B$3:O$14))*LEN(B$3:O$14),ROW($1:$12)),9^9),MOD(MIN(IF(NOT(COUNTIF(S$5:S370,B$3:O$14))*LEN(B$3:O$14),ROW($1:$12)+COLUMN(A:N)%%)),1)/1%%),"")</f>
        <v/>
      </c>
    </row>
    <row r="372" spans="19:19" x14ac:dyDescent="0.25">
      <c r="S372" t="str">
        <f t="array" ref="S372">IFERROR(INDEX(B$3:O$14,MIN(IF(NOT(COUNTIF(S$5:S371,B$3:O$14))*LEN(B$3:O$14),ROW($1:$12)),9^9),MOD(MIN(IF(NOT(COUNTIF(S$5:S371,B$3:O$14))*LEN(B$3:O$14),ROW($1:$12)+COLUMN(A:N)%%)),1)/1%%),"")</f>
        <v/>
      </c>
    </row>
    <row r="373" spans="19:19" x14ac:dyDescent="0.25">
      <c r="S373" t="str">
        <f t="array" ref="S373">IFERROR(INDEX(B$3:O$14,MIN(IF(NOT(COUNTIF(S$5:S372,B$3:O$14))*LEN(B$3:O$14),ROW($1:$12)),9^9),MOD(MIN(IF(NOT(COUNTIF(S$5:S372,B$3:O$14))*LEN(B$3:O$14),ROW($1:$12)+COLUMN(A:N)%%)),1)/1%%),"")</f>
        <v/>
      </c>
    </row>
    <row r="374" spans="19:19" x14ac:dyDescent="0.25">
      <c r="S374" t="str">
        <f t="array" ref="S374">IFERROR(INDEX(B$3:O$14,MIN(IF(NOT(COUNTIF(S$5:S373,B$3:O$14))*LEN(B$3:O$14),ROW($1:$12)),9^9),MOD(MIN(IF(NOT(COUNTIF(S$5:S373,B$3:O$14))*LEN(B$3:O$14),ROW($1:$12)+COLUMN(A:N)%%)),1)/1%%),"")</f>
        <v/>
      </c>
    </row>
    <row r="375" spans="19:19" x14ac:dyDescent="0.25">
      <c r="S375" t="str">
        <f t="array" ref="S375">IFERROR(INDEX(B$3:O$14,MIN(IF(NOT(COUNTIF(S$5:S374,B$3:O$14))*LEN(B$3:O$14),ROW($1:$12)),9^9),MOD(MIN(IF(NOT(COUNTIF(S$5:S374,B$3:O$14))*LEN(B$3:O$14),ROW($1:$12)+COLUMN(A:N)%%)),1)/1%%),"")</f>
        <v/>
      </c>
    </row>
    <row r="376" spans="19:19" x14ac:dyDescent="0.25">
      <c r="S376" t="str">
        <f t="array" ref="S376">IFERROR(INDEX(B$3:O$14,MIN(IF(NOT(COUNTIF(S$5:S375,B$3:O$14))*LEN(B$3:O$14),ROW($1:$12)),9^9),MOD(MIN(IF(NOT(COUNTIF(S$5:S375,B$3:O$14))*LEN(B$3:O$14),ROW($1:$12)+COLUMN(A:N)%%)),1)/1%%),"")</f>
        <v/>
      </c>
    </row>
    <row r="377" spans="19:19" x14ac:dyDescent="0.25">
      <c r="S377" t="str">
        <f t="array" ref="S377">IFERROR(INDEX(B$3:O$14,MIN(IF(NOT(COUNTIF(S$5:S376,B$3:O$14))*LEN(B$3:O$14),ROW($1:$12)),9^9),MOD(MIN(IF(NOT(COUNTIF(S$5:S376,B$3:O$14))*LEN(B$3:O$14),ROW($1:$12)+COLUMN(A:N)%%)),1)/1%%),"")</f>
        <v/>
      </c>
    </row>
    <row r="378" spans="19:19" x14ac:dyDescent="0.25">
      <c r="S378" t="str">
        <f t="array" ref="S378">IFERROR(INDEX(B$3:O$14,MIN(IF(NOT(COUNTIF(S$5:S377,B$3:O$14))*LEN(B$3:O$14),ROW($1:$12)),9^9),MOD(MIN(IF(NOT(COUNTIF(S$5:S377,B$3:O$14))*LEN(B$3:O$14),ROW($1:$12)+COLUMN(A:N)%%)),1)/1%%),"")</f>
        <v/>
      </c>
    </row>
    <row r="379" spans="19:19" x14ac:dyDescent="0.25">
      <c r="S379" t="str">
        <f t="array" ref="S379">IFERROR(INDEX(B$3:O$14,MIN(IF(NOT(COUNTIF(S$5:S378,B$3:O$14))*LEN(B$3:O$14),ROW($1:$12)),9^9),MOD(MIN(IF(NOT(COUNTIF(S$5:S378,B$3:O$14))*LEN(B$3:O$14),ROW($1:$12)+COLUMN(A:N)%%)),1)/1%%),"")</f>
        <v/>
      </c>
    </row>
    <row r="380" spans="19:19" x14ac:dyDescent="0.25">
      <c r="S380" t="str">
        <f t="array" ref="S380">IFERROR(INDEX(B$3:O$14,MIN(IF(NOT(COUNTIF(S$5:S379,B$3:O$14))*LEN(B$3:O$14),ROW($1:$12)),9^9),MOD(MIN(IF(NOT(COUNTIF(S$5:S379,B$3:O$14))*LEN(B$3:O$14),ROW($1:$12)+COLUMN(A:N)%%)),1)/1%%),"")</f>
        <v/>
      </c>
    </row>
    <row r="381" spans="19:19" x14ac:dyDescent="0.25">
      <c r="S381" t="str">
        <f t="array" ref="S381">IFERROR(INDEX(B$3:O$14,MIN(IF(NOT(COUNTIF(S$5:S380,B$3:O$14))*LEN(B$3:O$14),ROW($1:$12)),9^9),MOD(MIN(IF(NOT(COUNTIF(S$5:S380,B$3:O$14))*LEN(B$3:O$14),ROW($1:$12)+COLUMN(A:N)%%)),1)/1%%),"")</f>
        <v/>
      </c>
    </row>
    <row r="382" spans="19:19" x14ac:dyDescent="0.25">
      <c r="S382" t="str">
        <f t="array" ref="S382">IFERROR(INDEX(B$3:O$14,MIN(IF(NOT(COUNTIF(S$5:S381,B$3:O$14))*LEN(B$3:O$14),ROW($1:$12)),9^9),MOD(MIN(IF(NOT(COUNTIF(S$5:S381,B$3:O$14))*LEN(B$3:O$14),ROW($1:$12)+COLUMN(A:N)%%)),1)/1%%),"")</f>
        <v/>
      </c>
    </row>
    <row r="383" spans="19:19" x14ac:dyDescent="0.25">
      <c r="S383" t="str">
        <f t="array" ref="S383">IFERROR(INDEX(B$3:O$14,MIN(IF(NOT(COUNTIF(S$5:S382,B$3:O$14))*LEN(B$3:O$14),ROW($1:$12)),9^9),MOD(MIN(IF(NOT(COUNTIF(S$5:S382,B$3:O$14))*LEN(B$3:O$14),ROW($1:$12)+COLUMN(A:N)%%)),1)/1%%),"")</f>
        <v/>
      </c>
    </row>
    <row r="384" spans="19:19" x14ac:dyDescent="0.25">
      <c r="S384" t="str">
        <f t="array" ref="S384">IFERROR(INDEX(B$3:O$14,MIN(IF(NOT(COUNTIF(S$5:S383,B$3:O$14))*LEN(B$3:O$14),ROW($1:$12)),9^9),MOD(MIN(IF(NOT(COUNTIF(S$5:S383,B$3:O$14))*LEN(B$3:O$14),ROW($1:$12)+COLUMN(A:N)%%)),1)/1%%),"")</f>
        <v/>
      </c>
    </row>
    <row r="385" spans="19:19" x14ac:dyDescent="0.25">
      <c r="S385" t="str">
        <f t="array" ref="S385">IFERROR(INDEX(B$3:O$14,MIN(IF(NOT(COUNTIF(S$5:S384,B$3:O$14))*LEN(B$3:O$14),ROW($1:$12)),9^9),MOD(MIN(IF(NOT(COUNTIF(S$5:S384,B$3:O$14))*LEN(B$3:O$14),ROW($1:$12)+COLUMN(A:N)%%)),1)/1%%),"")</f>
        <v/>
      </c>
    </row>
    <row r="386" spans="19:19" x14ac:dyDescent="0.25">
      <c r="S386" t="str">
        <f t="array" ref="S386">IFERROR(INDEX(B$3:O$14,MIN(IF(NOT(COUNTIF(S$5:S385,B$3:O$14))*LEN(B$3:O$14),ROW($1:$12)),9^9),MOD(MIN(IF(NOT(COUNTIF(S$5:S385,B$3:O$14))*LEN(B$3:O$14),ROW($1:$12)+COLUMN(A:N)%%)),1)/1%%),"")</f>
        <v/>
      </c>
    </row>
    <row r="387" spans="19:19" x14ac:dyDescent="0.25">
      <c r="S387" t="str">
        <f t="array" ref="S387">IFERROR(INDEX(B$3:O$14,MIN(IF(NOT(COUNTIF(S$5:S386,B$3:O$14))*LEN(B$3:O$14),ROW($1:$12)),9^9),MOD(MIN(IF(NOT(COUNTIF(S$5:S386,B$3:O$14))*LEN(B$3:O$14),ROW($1:$12)+COLUMN(A:N)%%)),1)/1%%),"")</f>
        <v/>
      </c>
    </row>
    <row r="388" spans="19:19" x14ac:dyDescent="0.25">
      <c r="S388" t="str">
        <f t="array" ref="S388">IFERROR(INDEX(B$3:O$14,MIN(IF(NOT(COUNTIF(S$5:S387,B$3:O$14))*LEN(B$3:O$14),ROW($1:$12)),9^9),MOD(MIN(IF(NOT(COUNTIF(S$5:S387,B$3:O$14))*LEN(B$3:O$14),ROW($1:$12)+COLUMN(A:N)%%)),1)/1%%),"")</f>
        <v/>
      </c>
    </row>
    <row r="389" spans="19:19" x14ac:dyDescent="0.25">
      <c r="S389" t="str">
        <f t="array" ref="S389">IFERROR(INDEX(B$3:O$14,MIN(IF(NOT(COUNTIF(S$5:S388,B$3:O$14))*LEN(B$3:O$14),ROW($1:$12)),9^9),MOD(MIN(IF(NOT(COUNTIF(S$5:S388,B$3:O$14))*LEN(B$3:O$14),ROW($1:$12)+COLUMN(A:N)%%)),1)/1%%),"")</f>
        <v/>
      </c>
    </row>
    <row r="390" spans="19:19" x14ac:dyDescent="0.25">
      <c r="S390" t="str">
        <f t="array" ref="S390">IFERROR(INDEX(B$3:O$14,MIN(IF(NOT(COUNTIF(S$5:S389,B$3:O$14))*LEN(B$3:O$14),ROW($1:$12)),9^9),MOD(MIN(IF(NOT(COUNTIF(S$5:S389,B$3:O$14))*LEN(B$3:O$14),ROW($1:$12)+COLUMN(A:N)%%)),1)/1%%),"")</f>
        <v/>
      </c>
    </row>
    <row r="391" spans="19:19" x14ac:dyDescent="0.25">
      <c r="S391" t="str">
        <f t="array" ref="S391">IFERROR(INDEX(B$3:O$14,MIN(IF(NOT(COUNTIF(S$5:S390,B$3:O$14))*LEN(B$3:O$14),ROW($1:$12)),9^9),MOD(MIN(IF(NOT(COUNTIF(S$5:S390,B$3:O$14))*LEN(B$3:O$14),ROW($1:$12)+COLUMN(A:N)%%)),1)/1%%),"")</f>
        <v/>
      </c>
    </row>
    <row r="392" spans="19:19" x14ac:dyDescent="0.25">
      <c r="S392" t="str">
        <f t="array" ref="S392">IFERROR(INDEX(B$3:O$14,MIN(IF(NOT(COUNTIF(S$5:S391,B$3:O$14))*LEN(B$3:O$14),ROW($1:$12)),9^9),MOD(MIN(IF(NOT(COUNTIF(S$5:S391,B$3:O$14))*LEN(B$3:O$14),ROW($1:$12)+COLUMN(A:N)%%)),1)/1%%),"")</f>
        <v/>
      </c>
    </row>
    <row r="393" spans="19:19" x14ac:dyDescent="0.25">
      <c r="S393" t="str">
        <f t="array" ref="S393">IFERROR(INDEX(B$3:O$14,MIN(IF(NOT(COUNTIF(S$5:S392,B$3:O$14))*LEN(B$3:O$14),ROW($1:$12)),9^9),MOD(MIN(IF(NOT(COUNTIF(S$5:S392,B$3:O$14))*LEN(B$3:O$14),ROW($1:$12)+COLUMN(A:N)%%)),1)/1%%),"")</f>
        <v/>
      </c>
    </row>
    <row r="394" spans="19:19" x14ac:dyDescent="0.25">
      <c r="S394" t="str">
        <f t="array" ref="S394">IFERROR(INDEX(B$3:O$14,MIN(IF(NOT(COUNTIF(S$5:S393,B$3:O$14))*LEN(B$3:O$14),ROW($1:$12)),9^9),MOD(MIN(IF(NOT(COUNTIF(S$5:S393,B$3:O$14))*LEN(B$3:O$14),ROW($1:$12)+COLUMN(A:N)%%)),1)/1%%),"")</f>
        <v/>
      </c>
    </row>
    <row r="395" spans="19:19" x14ac:dyDescent="0.25">
      <c r="S395" t="str">
        <f t="array" ref="S395">IFERROR(INDEX(B$3:O$14,MIN(IF(NOT(COUNTIF(S$5:S394,B$3:O$14))*LEN(B$3:O$14),ROW($1:$12)),9^9),MOD(MIN(IF(NOT(COUNTIF(S$5:S394,B$3:O$14))*LEN(B$3:O$14),ROW($1:$12)+COLUMN(A:N)%%)),1)/1%%),"")</f>
        <v/>
      </c>
    </row>
    <row r="396" spans="19:19" x14ac:dyDescent="0.25">
      <c r="S396" t="str">
        <f t="array" ref="S396">IFERROR(INDEX(B$3:O$14,MIN(IF(NOT(COUNTIF(S$5:S395,B$3:O$14))*LEN(B$3:O$14),ROW($1:$12)),9^9),MOD(MIN(IF(NOT(COUNTIF(S$5:S395,B$3:O$14))*LEN(B$3:O$14),ROW($1:$12)+COLUMN(A:N)%%)),1)/1%%),"")</f>
        <v/>
      </c>
    </row>
    <row r="397" spans="19:19" x14ac:dyDescent="0.25">
      <c r="S397" t="str">
        <f t="array" ref="S397">IFERROR(INDEX(B$3:O$14,MIN(IF(NOT(COUNTIF(S$5:S396,B$3:O$14))*LEN(B$3:O$14),ROW($1:$12)),9^9),MOD(MIN(IF(NOT(COUNTIF(S$5:S396,B$3:O$14))*LEN(B$3:O$14),ROW($1:$12)+COLUMN(A:N)%%)),1)/1%%),"")</f>
        <v/>
      </c>
    </row>
    <row r="398" spans="19:19" x14ac:dyDescent="0.25">
      <c r="S398" t="str">
        <f t="array" ref="S398">IFERROR(INDEX(B$3:O$14,MIN(IF(NOT(COUNTIF(S$5:S397,B$3:O$14))*LEN(B$3:O$14),ROW($1:$12)),9^9),MOD(MIN(IF(NOT(COUNTIF(S$5:S397,B$3:O$14))*LEN(B$3:O$14),ROW($1:$12)+COLUMN(A:N)%%)),1)/1%%),"")</f>
        <v/>
      </c>
    </row>
    <row r="399" spans="19:19" x14ac:dyDescent="0.25">
      <c r="S399" t="str">
        <f t="array" ref="S399">IFERROR(INDEX(B$3:O$14,MIN(IF(NOT(COUNTIF(S$5:S398,B$3:O$14))*LEN(B$3:O$14),ROW($1:$12)),9^9),MOD(MIN(IF(NOT(COUNTIF(S$5:S398,B$3:O$14))*LEN(B$3:O$14),ROW($1:$12)+COLUMN(A:N)%%)),1)/1%%),"")</f>
        <v/>
      </c>
    </row>
    <row r="400" spans="19:19" x14ac:dyDescent="0.25">
      <c r="S400" t="str">
        <f t="array" ref="S400">IFERROR(INDEX(B$3:O$14,MIN(IF(NOT(COUNTIF(S$5:S399,B$3:O$14))*LEN(B$3:O$14),ROW($1:$12)),9^9),MOD(MIN(IF(NOT(COUNTIF(S$5:S399,B$3:O$14))*LEN(B$3:O$14),ROW($1:$12)+COLUMN(A:N)%%)),1)/1%%),"")</f>
        <v/>
      </c>
    </row>
    <row r="401" spans="19:19" x14ac:dyDescent="0.25">
      <c r="S401" t="str">
        <f t="array" ref="S401">IFERROR(INDEX(B$3:O$14,MIN(IF(NOT(COUNTIF(S$5:S400,B$3:O$14))*LEN(B$3:O$14),ROW($1:$12)),9^9),MOD(MIN(IF(NOT(COUNTIF(S$5:S400,B$3:O$14))*LEN(B$3:O$14),ROW($1:$12)+COLUMN(A:N)%%)),1)/1%%),"")</f>
        <v/>
      </c>
    </row>
    <row r="402" spans="19:19" x14ac:dyDescent="0.25">
      <c r="S402" t="str">
        <f t="array" ref="S402">IFERROR(INDEX(B$3:O$14,MIN(IF(NOT(COUNTIF(S$5:S401,B$3:O$14))*LEN(B$3:O$14),ROW($1:$12)),9^9),MOD(MIN(IF(NOT(COUNTIF(S$5:S401,B$3:O$14))*LEN(B$3:O$14),ROW($1:$12)+COLUMN(A:N)%%)),1)/1%%),"")</f>
        <v/>
      </c>
    </row>
    <row r="403" spans="19:19" x14ac:dyDescent="0.25">
      <c r="S403" t="str">
        <f t="array" ref="S403">IFERROR(INDEX(B$3:O$14,MIN(IF(NOT(COUNTIF(S$5:S402,B$3:O$14))*LEN(B$3:O$14),ROW($1:$12)),9^9),MOD(MIN(IF(NOT(COUNTIF(S$5:S402,B$3:O$14))*LEN(B$3:O$14),ROW($1:$12)+COLUMN(A:N)%%)),1)/1%%),"")</f>
        <v/>
      </c>
    </row>
    <row r="404" spans="19:19" x14ac:dyDescent="0.25">
      <c r="S404" t="str">
        <f t="array" ref="S404">IFERROR(INDEX(B$3:O$14,MIN(IF(NOT(COUNTIF(S$5:S403,B$3:O$14))*LEN(B$3:O$14),ROW($1:$12)),9^9),MOD(MIN(IF(NOT(COUNTIF(S$5:S403,B$3:O$14))*LEN(B$3:O$14),ROW($1:$12)+COLUMN(A:N)%%)),1)/1%%),"")</f>
        <v/>
      </c>
    </row>
    <row r="405" spans="19:19" x14ac:dyDescent="0.25">
      <c r="S405" t="str">
        <f t="array" ref="S405">IFERROR(INDEX(B$3:O$14,MIN(IF(NOT(COUNTIF(S$5:S404,B$3:O$14))*LEN(B$3:O$14),ROW($1:$12)),9^9),MOD(MIN(IF(NOT(COUNTIF(S$5:S404,B$3:O$14))*LEN(B$3:O$14),ROW($1:$12)+COLUMN(A:N)%%)),1)/1%%),"")</f>
        <v/>
      </c>
    </row>
    <row r="406" spans="19:19" x14ac:dyDescent="0.25">
      <c r="S406" t="str">
        <f t="array" ref="S406">IFERROR(INDEX(B$3:O$14,MIN(IF(NOT(COUNTIF(S$5:S405,B$3:O$14))*LEN(B$3:O$14),ROW($1:$12)),9^9),MOD(MIN(IF(NOT(COUNTIF(S$5:S405,B$3:O$14))*LEN(B$3:O$14),ROW($1:$12)+COLUMN(A:N)%%)),1)/1%%),"")</f>
        <v/>
      </c>
    </row>
    <row r="407" spans="19:19" x14ac:dyDescent="0.25">
      <c r="S407" t="str">
        <f t="array" ref="S407">IFERROR(INDEX(B$3:O$14,MIN(IF(NOT(COUNTIF(S$5:S406,B$3:O$14))*LEN(B$3:O$14),ROW($1:$12)),9^9),MOD(MIN(IF(NOT(COUNTIF(S$5:S406,B$3:O$14))*LEN(B$3:O$14),ROW($1:$12)+COLUMN(A:N)%%)),1)/1%%),"")</f>
        <v/>
      </c>
    </row>
    <row r="408" spans="19:19" x14ac:dyDescent="0.25">
      <c r="S408" t="str">
        <f t="array" ref="S408">IFERROR(INDEX(B$3:O$14,MIN(IF(NOT(COUNTIF(S$5:S407,B$3:O$14))*LEN(B$3:O$14),ROW($1:$12)),9^9),MOD(MIN(IF(NOT(COUNTIF(S$5:S407,B$3:O$14))*LEN(B$3:O$14),ROW($1:$12)+COLUMN(A:N)%%)),1)/1%%),"")</f>
        <v/>
      </c>
    </row>
    <row r="409" spans="19:19" x14ac:dyDescent="0.25">
      <c r="S409" t="str">
        <f t="array" ref="S409">IFERROR(INDEX(B$3:O$14,MIN(IF(NOT(COUNTIF(S$5:S408,B$3:O$14))*LEN(B$3:O$14),ROW($1:$12)),9^9),MOD(MIN(IF(NOT(COUNTIF(S$5:S408,B$3:O$14))*LEN(B$3:O$14),ROW($1:$12)+COLUMN(A:N)%%)),1)/1%%),"")</f>
        <v/>
      </c>
    </row>
    <row r="410" spans="19:19" x14ac:dyDescent="0.25">
      <c r="S410" t="str">
        <f t="array" ref="S410">IFERROR(INDEX(B$3:O$14,MIN(IF(NOT(COUNTIF(S$5:S409,B$3:O$14))*LEN(B$3:O$14),ROW($1:$12)),9^9),MOD(MIN(IF(NOT(COUNTIF(S$5:S409,B$3:O$14))*LEN(B$3:O$14),ROW($1:$12)+COLUMN(A:N)%%)),1)/1%%),"")</f>
        <v/>
      </c>
    </row>
    <row r="411" spans="19:19" x14ac:dyDescent="0.25">
      <c r="S411" t="str">
        <f t="array" ref="S411">IFERROR(INDEX(B$3:O$14,MIN(IF(NOT(COUNTIF(S$5:S410,B$3:O$14))*LEN(B$3:O$14),ROW($1:$12)),9^9),MOD(MIN(IF(NOT(COUNTIF(S$5:S410,B$3:O$14))*LEN(B$3:O$14),ROW($1:$12)+COLUMN(A:N)%%)),1)/1%%),"")</f>
        <v/>
      </c>
    </row>
    <row r="412" spans="19:19" x14ac:dyDescent="0.25">
      <c r="S412" t="str">
        <f t="array" ref="S412">IFERROR(INDEX(B$3:O$14,MIN(IF(NOT(COUNTIF(S$5:S411,B$3:O$14))*LEN(B$3:O$14),ROW($1:$12)),9^9),MOD(MIN(IF(NOT(COUNTIF(S$5:S411,B$3:O$14))*LEN(B$3:O$14),ROW($1:$12)+COLUMN(A:N)%%)),1)/1%%),"")</f>
        <v/>
      </c>
    </row>
    <row r="413" spans="19:19" x14ac:dyDescent="0.25">
      <c r="S413" t="str">
        <f t="array" ref="S413">IFERROR(INDEX(B$3:O$14,MIN(IF(NOT(COUNTIF(S$5:S412,B$3:O$14))*LEN(B$3:O$14),ROW($1:$12)),9^9),MOD(MIN(IF(NOT(COUNTIF(S$5:S412,B$3:O$14))*LEN(B$3:O$14),ROW($1:$12)+COLUMN(A:N)%%)),1)/1%%),"")</f>
        <v/>
      </c>
    </row>
    <row r="414" spans="19:19" x14ac:dyDescent="0.25">
      <c r="S414" t="str">
        <f t="array" ref="S414">IFERROR(INDEX(B$3:O$14,MIN(IF(NOT(COUNTIF(S$5:S413,B$3:O$14))*LEN(B$3:O$14),ROW($1:$12)),9^9),MOD(MIN(IF(NOT(COUNTIF(S$5:S413,B$3:O$14))*LEN(B$3:O$14),ROW($1:$12)+COLUMN(A:N)%%)),1)/1%%),"")</f>
        <v/>
      </c>
    </row>
    <row r="415" spans="19:19" x14ac:dyDescent="0.25">
      <c r="S415" t="str">
        <f t="array" ref="S415">IFERROR(INDEX(B$3:O$14,MIN(IF(NOT(COUNTIF(S$5:S414,B$3:O$14))*LEN(B$3:O$14),ROW($1:$12)),9^9),MOD(MIN(IF(NOT(COUNTIF(S$5:S414,B$3:O$14))*LEN(B$3:O$14),ROW($1:$12)+COLUMN(A:N)%%)),1)/1%%),"")</f>
        <v/>
      </c>
    </row>
    <row r="416" spans="19:19" x14ac:dyDescent="0.25">
      <c r="S416" t="str">
        <f t="array" ref="S416">IFERROR(INDEX(B$3:O$14,MIN(IF(NOT(COUNTIF(S$5:S415,B$3:O$14))*LEN(B$3:O$14),ROW($1:$12)),9^9),MOD(MIN(IF(NOT(COUNTIF(S$5:S415,B$3:O$14))*LEN(B$3:O$14),ROW($1:$12)+COLUMN(A:N)%%)),1)/1%%),"")</f>
        <v/>
      </c>
    </row>
    <row r="417" spans="19:19" x14ac:dyDescent="0.25">
      <c r="S417" t="str">
        <f t="array" ref="S417">IFERROR(INDEX(B$3:O$14,MIN(IF(NOT(COUNTIF(S$5:S416,B$3:O$14))*LEN(B$3:O$14),ROW($1:$12)),9^9),MOD(MIN(IF(NOT(COUNTIF(S$5:S416,B$3:O$14))*LEN(B$3:O$14),ROW($1:$12)+COLUMN(A:N)%%)),1)/1%%),"")</f>
        <v/>
      </c>
    </row>
    <row r="418" spans="19:19" x14ac:dyDescent="0.25">
      <c r="S418" t="str">
        <f t="array" ref="S418">IFERROR(INDEX(B$3:O$14,MIN(IF(NOT(COUNTIF(S$5:S417,B$3:O$14))*LEN(B$3:O$14),ROW($1:$12)),9^9),MOD(MIN(IF(NOT(COUNTIF(S$5:S417,B$3:O$14))*LEN(B$3:O$14),ROW($1:$12)+COLUMN(A:N)%%)),1)/1%%),"")</f>
        <v/>
      </c>
    </row>
    <row r="419" spans="19:19" x14ac:dyDescent="0.25">
      <c r="S419" t="str">
        <f t="array" ref="S419">IFERROR(INDEX(B$3:O$14,MIN(IF(NOT(COUNTIF(S$5:S418,B$3:O$14))*LEN(B$3:O$14),ROW($1:$12)),9^9),MOD(MIN(IF(NOT(COUNTIF(S$5:S418,B$3:O$14))*LEN(B$3:O$14),ROW($1:$12)+COLUMN(A:N)%%)),1)/1%%),"")</f>
        <v/>
      </c>
    </row>
    <row r="420" spans="19:19" x14ac:dyDescent="0.25">
      <c r="S420" t="str">
        <f t="array" ref="S420">IFERROR(INDEX(B$3:O$14,MIN(IF(NOT(COUNTIF(S$5:S419,B$3:O$14))*LEN(B$3:O$14),ROW($1:$12)),9^9),MOD(MIN(IF(NOT(COUNTIF(S$5:S419,B$3:O$14))*LEN(B$3:O$14),ROW($1:$12)+COLUMN(A:N)%%)),1)/1%%),"")</f>
        <v/>
      </c>
    </row>
    <row r="421" spans="19:19" x14ac:dyDescent="0.25">
      <c r="S421" t="str">
        <f t="array" ref="S421">IFERROR(INDEX(B$3:O$14,MIN(IF(NOT(COUNTIF(S$5:S420,B$3:O$14))*LEN(B$3:O$14),ROW($1:$12)),9^9),MOD(MIN(IF(NOT(COUNTIF(S$5:S420,B$3:O$14))*LEN(B$3:O$14),ROW($1:$12)+COLUMN(A:N)%%)),1)/1%%),"")</f>
        <v/>
      </c>
    </row>
    <row r="422" spans="19:19" x14ac:dyDescent="0.25">
      <c r="S422" t="str">
        <f t="array" ref="S422">IFERROR(INDEX(B$3:O$14,MIN(IF(NOT(COUNTIF(S$5:S421,B$3:O$14))*LEN(B$3:O$14),ROW($1:$12)),9^9),MOD(MIN(IF(NOT(COUNTIF(S$5:S421,B$3:O$14))*LEN(B$3:O$14),ROW($1:$12)+COLUMN(A:N)%%)),1)/1%%),"")</f>
        <v/>
      </c>
    </row>
    <row r="423" spans="19:19" x14ac:dyDescent="0.25">
      <c r="S423" t="str">
        <f t="array" ref="S423">IFERROR(INDEX(B$3:O$14,MIN(IF(NOT(COUNTIF(S$5:S422,B$3:O$14))*LEN(B$3:O$14),ROW($1:$12)),9^9),MOD(MIN(IF(NOT(COUNTIF(S$5:S422,B$3:O$14))*LEN(B$3:O$14),ROW($1:$12)+COLUMN(A:N)%%)),1)/1%%),"")</f>
        <v/>
      </c>
    </row>
    <row r="424" spans="19:19" x14ac:dyDescent="0.25">
      <c r="S424" t="str">
        <f t="array" ref="S424">IFERROR(INDEX(B$3:O$14,MIN(IF(NOT(COUNTIF(S$5:S423,B$3:O$14))*LEN(B$3:O$14),ROW($1:$12)),9^9),MOD(MIN(IF(NOT(COUNTIF(S$5:S423,B$3:O$14))*LEN(B$3:O$14),ROW($1:$12)+COLUMN(A:N)%%)),1)/1%%),"")</f>
        <v/>
      </c>
    </row>
    <row r="425" spans="19:19" x14ac:dyDescent="0.25">
      <c r="S425" t="str">
        <f t="array" ref="S425">IFERROR(INDEX(B$3:O$14,MIN(IF(NOT(COUNTIF(S$5:S424,B$3:O$14))*LEN(B$3:O$14),ROW($1:$12)),9^9),MOD(MIN(IF(NOT(COUNTIF(S$5:S424,B$3:O$14))*LEN(B$3:O$14),ROW($1:$12)+COLUMN(A:N)%%)),1)/1%%),"")</f>
        <v/>
      </c>
    </row>
    <row r="426" spans="19:19" x14ac:dyDescent="0.25">
      <c r="S426" t="str">
        <f t="array" ref="S426">IFERROR(INDEX(B$3:O$14,MIN(IF(NOT(COUNTIF(S$5:S425,B$3:O$14))*LEN(B$3:O$14),ROW($1:$12)),9^9),MOD(MIN(IF(NOT(COUNTIF(S$5:S425,B$3:O$14))*LEN(B$3:O$14),ROW($1:$12)+COLUMN(A:N)%%)),1)/1%%),"")</f>
        <v/>
      </c>
    </row>
    <row r="427" spans="19:19" x14ac:dyDescent="0.25">
      <c r="S427" t="str">
        <f t="array" ref="S427">IFERROR(INDEX(B$3:O$14,MIN(IF(NOT(COUNTIF(S$5:S426,B$3:O$14))*LEN(B$3:O$14),ROW($1:$12)),9^9),MOD(MIN(IF(NOT(COUNTIF(S$5:S426,B$3:O$14))*LEN(B$3:O$14),ROW($1:$12)+COLUMN(A:N)%%)),1)/1%%),"")</f>
        <v/>
      </c>
    </row>
    <row r="428" spans="19:19" x14ac:dyDescent="0.25">
      <c r="S428" t="str">
        <f t="array" ref="S428">IFERROR(INDEX(B$3:O$14,MIN(IF(NOT(COUNTIF(S$5:S427,B$3:O$14))*LEN(B$3:O$14),ROW($1:$12)),9^9),MOD(MIN(IF(NOT(COUNTIF(S$5:S427,B$3:O$14))*LEN(B$3:O$14),ROW($1:$12)+COLUMN(A:N)%%)),1)/1%%),"")</f>
        <v/>
      </c>
    </row>
    <row r="429" spans="19:19" x14ac:dyDescent="0.25">
      <c r="S429" t="str">
        <f t="array" ref="S429">IFERROR(INDEX(B$3:O$14,MIN(IF(NOT(COUNTIF(S$5:S428,B$3:O$14))*LEN(B$3:O$14),ROW($1:$12)),9^9),MOD(MIN(IF(NOT(COUNTIF(S$5:S428,B$3:O$14))*LEN(B$3:O$14),ROW($1:$12)+COLUMN(A:N)%%)),1)/1%%),"")</f>
        <v/>
      </c>
    </row>
    <row r="430" spans="19:19" x14ac:dyDescent="0.25">
      <c r="S430" t="str">
        <f t="array" ref="S430">IFERROR(INDEX(B$3:O$14,MIN(IF(NOT(COUNTIF(S$5:S429,B$3:O$14))*LEN(B$3:O$14),ROW($1:$12)),9^9),MOD(MIN(IF(NOT(COUNTIF(S$5:S429,B$3:O$14))*LEN(B$3:O$14),ROW($1:$12)+COLUMN(A:N)%%)),1)/1%%),"")</f>
        <v/>
      </c>
    </row>
    <row r="431" spans="19:19" x14ac:dyDescent="0.25">
      <c r="S431" t="str">
        <f t="array" ref="S431">IFERROR(INDEX(B$3:O$14,MIN(IF(NOT(COUNTIF(S$5:S430,B$3:O$14))*LEN(B$3:O$14),ROW($1:$12)),9^9),MOD(MIN(IF(NOT(COUNTIF(S$5:S430,B$3:O$14))*LEN(B$3:O$14),ROW($1:$12)+COLUMN(A:N)%%)),1)/1%%),"")</f>
        <v/>
      </c>
    </row>
    <row r="432" spans="19:19" x14ac:dyDescent="0.25">
      <c r="S432" t="str">
        <f t="array" ref="S432">IFERROR(INDEX(B$3:O$14,MIN(IF(NOT(COUNTIF(S$5:S431,B$3:O$14))*LEN(B$3:O$14),ROW($1:$12)),9^9),MOD(MIN(IF(NOT(COUNTIF(S$5:S431,B$3:O$14))*LEN(B$3:O$14),ROW($1:$12)+COLUMN(A:N)%%)),1)/1%%),"")</f>
        <v/>
      </c>
    </row>
    <row r="433" spans="19:19" x14ac:dyDescent="0.25">
      <c r="S433" t="str">
        <f t="array" ref="S433">IFERROR(INDEX(B$3:O$14,MIN(IF(NOT(COUNTIF(S$5:S432,B$3:O$14))*LEN(B$3:O$14),ROW($1:$12)),9^9),MOD(MIN(IF(NOT(COUNTIF(S$5:S432,B$3:O$14))*LEN(B$3:O$14),ROW($1:$12)+COLUMN(A:N)%%)),1)/1%%),"")</f>
        <v/>
      </c>
    </row>
    <row r="434" spans="19:19" x14ac:dyDescent="0.25">
      <c r="S434" t="str">
        <f t="array" ref="S434">IFERROR(INDEX(B$3:O$14,MIN(IF(NOT(COUNTIF(S$5:S433,B$3:O$14))*LEN(B$3:O$14),ROW($1:$12)),9^9),MOD(MIN(IF(NOT(COUNTIF(S$5:S433,B$3:O$14))*LEN(B$3:O$14),ROW($1:$12)+COLUMN(A:N)%%)),1)/1%%),"")</f>
        <v/>
      </c>
    </row>
    <row r="435" spans="19:19" x14ac:dyDescent="0.25">
      <c r="S435" t="str">
        <f t="array" ref="S435">IFERROR(INDEX(B$3:O$14,MIN(IF(NOT(COUNTIF(S$5:S434,B$3:O$14))*LEN(B$3:O$14),ROW($1:$12)),9^9),MOD(MIN(IF(NOT(COUNTIF(S$5:S434,B$3:O$14))*LEN(B$3:O$14),ROW($1:$12)+COLUMN(A:N)%%)),1)/1%%),"")</f>
        <v/>
      </c>
    </row>
    <row r="436" spans="19:19" x14ac:dyDescent="0.25">
      <c r="S436" t="str">
        <f t="array" ref="S436">IFERROR(INDEX(B$3:O$14,MIN(IF(NOT(COUNTIF(S$5:S435,B$3:O$14))*LEN(B$3:O$14),ROW($1:$12)),9^9),MOD(MIN(IF(NOT(COUNTIF(S$5:S435,B$3:O$14))*LEN(B$3:O$14),ROW($1:$12)+COLUMN(A:N)%%)),1)/1%%),"")</f>
        <v/>
      </c>
    </row>
    <row r="437" spans="19:19" x14ac:dyDescent="0.25">
      <c r="S437" t="str">
        <f t="array" ref="S437">IFERROR(INDEX(B$3:O$14,MIN(IF(NOT(COUNTIF(S$5:S436,B$3:O$14))*LEN(B$3:O$14),ROW($1:$12)),9^9),MOD(MIN(IF(NOT(COUNTIF(S$5:S436,B$3:O$14))*LEN(B$3:O$14),ROW($1:$12)+COLUMN(A:N)%%)),1)/1%%),"")</f>
        <v/>
      </c>
    </row>
    <row r="438" spans="19:19" x14ac:dyDescent="0.25">
      <c r="S438" t="str">
        <f t="array" ref="S438">IFERROR(INDEX(B$3:O$14,MIN(IF(NOT(COUNTIF(S$5:S437,B$3:O$14))*LEN(B$3:O$14),ROW($1:$12)),9^9),MOD(MIN(IF(NOT(COUNTIF(S$5:S437,B$3:O$14))*LEN(B$3:O$14),ROW($1:$12)+COLUMN(A:N)%%)),1)/1%%),"")</f>
        <v/>
      </c>
    </row>
    <row r="439" spans="19:19" x14ac:dyDescent="0.25">
      <c r="S439" t="str">
        <f t="array" ref="S439">IFERROR(INDEX(B$3:O$14,MIN(IF(NOT(COUNTIF(S$5:S438,B$3:O$14))*LEN(B$3:O$14),ROW($1:$12)),9^9),MOD(MIN(IF(NOT(COUNTIF(S$5:S438,B$3:O$14))*LEN(B$3:O$14),ROW($1:$12)+COLUMN(A:N)%%)),1)/1%%),"")</f>
        <v/>
      </c>
    </row>
    <row r="440" spans="19:19" x14ac:dyDescent="0.25">
      <c r="S440" t="str">
        <f t="array" ref="S440">IFERROR(INDEX(B$3:O$14,MIN(IF(NOT(COUNTIF(S$5:S439,B$3:O$14))*LEN(B$3:O$14),ROW($1:$12)),9^9),MOD(MIN(IF(NOT(COUNTIF(S$5:S439,B$3:O$14))*LEN(B$3:O$14),ROW($1:$12)+COLUMN(A:N)%%)),1)/1%%),"")</f>
        <v/>
      </c>
    </row>
    <row r="441" spans="19:19" x14ac:dyDescent="0.25">
      <c r="S441" t="str">
        <f t="array" ref="S441">IFERROR(INDEX(B$3:O$14,MIN(IF(NOT(COUNTIF(S$5:S440,B$3:O$14))*LEN(B$3:O$14),ROW($1:$12)),9^9),MOD(MIN(IF(NOT(COUNTIF(S$5:S440,B$3:O$14))*LEN(B$3:O$14),ROW($1:$12)+COLUMN(A:N)%%)),1)/1%%),"")</f>
        <v/>
      </c>
    </row>
    <row r="442" spans="19:19" x14ac:dyDescent="0.25">
      <c r="S442" t="str">
        <f t="array" ref="S442">IFERROR(INDEX(B$3:O$14,MIN(IF(NOT(COUNTIF(S$5:S441,B$3:O$14))*LEN(B$3:O$14),ROW($1:$12)),9^9),MOD(MIN(IF(NOT(COUNTIF(S$5:S441,B$3:O$14))*LEN(B$3:O$14),ROW($1:$12)+COLUMN(A:N)%%)),1)/1%%),"")</f>
        <v/>
      </c>
    </row>
    <row r="443" spans="19:19" x14ac:dyDescent="0.25">
      <c r="S443" t="str">
        <f t="array" ref="S443">IFERROR(INDEX(B$3:O$14,MIN(IF(NOT(COUNTIF(S$5:S442,B$3:O$14))*LEN(B$3:O$14),ROW($1:$12)),9^9),MOD(MIN(IF(NOT(COUNTIF(S$5:S442,B$3:O$14))*LEN(B$3:O$14),ROW($1:$12)+COLUMN(A:N)%%)),1)/1%%),"")</f>
        <v/>
      </c>
    </row>
    <row r="444" spans="19:19" x14ac:dyDescent="0.25">
      <c r="S444" t="str">
        <f t="array" ref="S444">IFERROR(INDEX(B$3:O$14,MIN(IF(NOT(COUNTIF(S$5:S443,B$3:O$14))*LEN(B$3:O$14),ROW($1:$12)),9^9),MOD(MIN(IF(NOT(COUNTIF(S$5:S443,B$3:O$14))*LEN(B$3:O$14),ROW($1:$12)+COLUMN(A:N)%%)),1)/1%%),"")</f>
        <v/>
      </c>
    </row>
    <row r="445" spans="19:19" x14ac:dyDescent="0.25">
      <c r="S445" t="str">
        <f t="array" ref="S445">IFERROR(INDEX(B$3:O$14,MIN(IF(NOT(COUNTIF(S$5:S444,B$3:O$14))*LEN(B$3:O$14),ROW($1:$12)),9^9),MOD(MIN(IF(NOT(COUNTIF(S$5:S444,B$3:O$14))*LEN(B$3:O$14),ROW($1:$12)+COLUMN(A:N)%%)),1)/1%%),"")</f>
        <v/>
      </c>
    </row>
    <row r="446" spans="19:19" x14ac:dyDescent="0.25">
      <c r="S446" t="str">
        <f t="array" ref="S446">IFERROR(INDEX(B$3:O$14,MIN(IF(NOT(COUNTIF(S$5:S445,B$3:O$14))*LEN(B$3:O$14),ROW($1:$12)),9^9),MOD(MIN(IF(NOT(COUNTIF(S$5:S445,B$3:O$14))*LEN(B$3:O$14),ROW($1:$12)+COLUMN(A:N)%%)),1)/1%%),"")</f>
        <v/>
      </c>
    </row>
    <row r="447" spans="19:19" x14ac:dyDescent="0.25">
      <c r="S447" t="str">
        <f t="array" ref="S447">IFERROR(INDEX(B$3:O$14,MIN(IF(NOT(COUNTIF(S$5:S446,B$3:O$14))*LEN(B$3:O$14),ROW($1:$12)),9^9),MOD(MIN(IF(NOT(COUNTIF(S$5:S446,B$3:O$14))*LEN(B$3:O$14),ROW($1:$12)+COLUMN(A:N)%%)),1)/1%%),"")</f>
        <v/>
      </c>
    </row>
    <row r="448" spans="19:19" x14ac:dyDescent="0.25">
      <c r="S448" t="str">
        <f t="array" ref="S448">IFERROR(INDEX(B$3:O$14,MIN(IF(NOT(COUNTIF(S$5:S447,B$3:O$14))*LEN(B$3:O$14),ROW($1:$12)),9^9),MOD(MIN(IF(NOT(COUNTIF(S$5:S447,B$3:O$14))*LEN(B$3:O$14),ROW($1:$12)+COLUMN(A:N)%%)),1)/1%%),"")</f>
        <v/>
      </c>
    </row>
    <row r="449" spans="19:19" x14ac:dyDescent="0.25">
      <c r="S449" t="str">
        <f t="array" ref="S449">IFERROR(INDEX(B$3:O$14,MIN(IF(NOT(COUNTIF(S$5:S448,B$3:O$14))*LEN(B$3:O$14),ROW($1:$12)),9^9),MOD(MIN(IF(NOT(COUNTIF(S$5:S448,B$3:O$14))*LEN(B$3:O$14),ROW($1:$12)+COLUMN(A:N)%%)),1)/1%%),"")</f>
        <v/>
      </c>
    </row>
    <row r="450" spans="19:19" x14ac:dyDescent="0.25">
      <c r="S450" t="str">
        <f t="array" ref="S450">IFERROR(INDEX(B$3:O$14,MIN(IF(NOT(COUNTIF(S$5:S449,B$3:O$14))*LEN(B$3:O$14),ROW($1:$12)),9^9),MOD(MIN(IF(NOT(COUNTIF(S$5:S449,B$3:O$14))*LEN(B$3:O$14),ROW($1:$12)+COLUMN(A:N)%%)),1)/1%%),"")</f>
        <v/>
      </c>
    </row>
    <row r="451" spans="19:19" x14ac:dyDescent="0.25">
      <c r="S451" t="str">
        <f t="array" ref="S451">IFERROR(INDEX(B$3:O$14,MIN(IF(NOT(COUNTIF(S$5:S450,B$3:O$14))*LEN(B$3:O$14),ROW($1:$12)),9^9),MOD(MIN(IF(NOT(COUNTIF(S$5:S450,B$3:O$14))*LEN(B$3:O$14),ROW($1:$12)+COLUMN(A:N)%%)),1)/1%%),"")</f>
        <v/>
      </c>
    </row>
    <row r="452" spans="19:19" x14ac:dyDescent="0.25">
      <c r="S452" t="str">
        <f t="array" ref="S452">IFERROR(INDEX(B$3:O$14,MIN(IF(NOT(COUNTIF(S$5:S451,B$3:O$14))*LEN(B$3:O$14),ROW($1:$12)),9^9),MOD(MIN(IF(NOT(COUNTIF(S$5:S451,B$3:O$14))*LEN(B$3:O$14),ROW($1:$12)+COLUMN(A:N)%%)),1)/1%%),"")</f>
        <v/>
      </c>
    </row>
    <row r="453" spans="19:19" x14ac:dyDescent="0.25">
      <c r="S453" t="str">
        <f t="array" ref="S453">IFERROR(INDEX(B$3:O$14,MIN(IF(NOT(COUNTIF(S$5:S452,B$3:O$14))*LEN(B$3:O$14),ROW($1:$12)),9^9),MOD(MIN(IF(NOT(COUNTIF(S$5:S452,B$3:O$14))*LEN(B$3:O$14),ROW($1:$12)+COLUMN(A:N)%%)),1)/1%%),"")</f>
        <v/>
      </c>
    </row>
    <row r="454" spans="19:19" x14ac:dyDescent="0.25">
      <c r="S454" t="str">
        <f t="array" ref="S454">IFERROR(INDEX(B$3:O$14,MIN(IF(NOT(COUNTIF(S$5:S453,B$3:O$14))*LEN(B$3:O$14),ROW($1:$12)),9^9),MOD(MIN(IF(NOT(COUNTIF(S$5:S453,B$3:O$14))*LEN(B$3:O$14),ROW($1:$12)+COLUMN(A:N)%%)),1)/1%%),"")</f>
        <v/>
      </c>
    </row>
    <row r="455" spans="19:19" x14ac:dyDescent="0.25">
      <c r="S455" t="str">
        <f t="array" ref="S455">IFERROR(INDEX(B$3:O$14,MIN(IF(NOT(COUNTIF(S$5:S454,B$3:O$14))*LEN(B$3:O$14),ROW($1:$12)),9^9),MOD(MIN(IF(NOT(COUNTIF(S$5:S454,B$3:O$14))*LEN(B$3:O$14),ROW($1:$12)+COLUMN(A:N)%%)),1)/1%%),"")</f>
        <v/>
      </c>
    </row>
    <row r="456" spans="19:19" x14ac:dyDescent="0.25">
      <c r="S456" t="str">
        <f t="array" ref="S456">IFERROR(INDEX(B$3:O$14,MIN(IF(NOT(COUNTIF(S$5:S455,B$3:O$14))*LEN(B$3:O$14),ROW($1:$12)),9^9),MOD(MIN(IF(NOT(COUNTIF(S$5:S455,B$3:O$14))*LEN(B$3:O$14),ROW($1:$12)+COLUMN(A:N)%%)),1)/1%%),"")</f>
        <v/>
      </c>
    </row>
    <row r="457" spans="19:19" x14ac:dyDescent="0.25">
      <c r="S457" t="str">
        <f t="array" ref="S457">IFERROR(INDEX(B$3:O$14,MIN(IF(NOT(COUNTIF(S$5:S456,B$3:O$14))*LEN(B$3:O$14),ROW($1:$12)),9^9),MOD(MIN(IF(NOT(COUNTIF(S$5:S456,B$3:O$14))*LEN(B$3:O$14),ROW($1:$12)+COLUMN(A:N)%%)),1)/1%%),"")</f>
        <v/>
      </c>
    </row>
    <row r="458" spans="19:19" x14ac:dyDescent="0.25">
      <c r="S458" t="str">
        <f t="array" ref="S458">IFERROR(INDEX(B$3:O$14,MIN(IF(NOT(COUNTIF(S$5:S457,B$3:O$14))*LEN(B$3:O$14),ROW($1:$12)),9^9),MOD(MIN(IF(NOT(COUNTIF(S$5:S457,B$3:O$14))*LEN(B$3:O$14),ROW($1:$12)+COLUMN(A:N)%%)),1)/1%%),"")</f>
        <v/>
      </c>
    </row>
    <row r="459" spans="19:19" x14ac:dyDescent="0.25">
      <c r="S459" t="str">
        <f t="array" ref="S459">IFERROR(INDEX(B$3:O$14,MIN(IF(NOT(COUNTIF(S$5:S458,B$3:O$14))*LEN(B$3:O$14),ROW($1:$12)),9^9),MOD(MIN(IF(NOT(COUNTIF(S$5:S458,B$3:O$14))*LEN(B$3:O$14),ROW($1:$12)+COLUMN(A:N)%%)),1)/1%%),"")</f>
        <v/>
      </c>
    </row>
    <row r="460" spans="19:19" x14ac:dyDescent="0.25">
      <c r="S460" t="str">
        <f t="array" ref="S460">IFERROR(INDEX(B$3:O$14,MIN(IF(NOT(COUNTIF(S$5:S459,B$3:O$14))*LEN(B$3:O$14),ROW($1:$12)),9^9),MOD(MIN(IF(NOT(COUNTIF(S$5:S459,B$3:O$14))*LEN(B$3:O$14),ROW($1:$12)+COLUMN(A:N)%%)),1)/1%%),"")</f>
        <v/>
      </c>
    </row>
    <row r="461" spans="19:19" x14ac:dyDescent="0.25">
      <c r="S461" t="str">
        <f t="array" ref="S461">IFERROR(INDEX(B$3:O$14,MIN(IF(NOT(COUNTIF(S$5:S460,B$3:O$14))*LEN(B$3:O$14),ROW($1:$12)),9^9),MOD(MIN(IF(NOT(COUNTIF(S$5:S460,B$3:O$14))*LEN(B$3:O$14),ROW($1:$12)+COLUMN(A:N)%%)),1)/1%%),"")</f>
        <v/>
      </c>
    </row>
    <row r="462" spans="19:19" x14ac:dyDescent="0.25">
      <c r="S462" t="str">
        <f t="array" ref="S462">IFERROR(INDEX(B$3:O$14,MIN(IF(NOT(COUNTIF(S$5:S461,B$3:O$14))*LEN(B$3:O$14),ROW($1:$12)),9^9),MOD(MIN(IF(NOT(COUNTIF(S$5:S461,B$3:O$14))*LEN(B$3:O$14),ROW($1:$12)+COLUMN(A:N)%%)),1)/1%%),"")</f>
        <v/>
      </c>
    </row>
    <row r="463" spans="19:19" x14ac:dyDescent="0.25">
      <c r="S463" t="str">
        <f t="array" ref="S463">IFERROR(INDEX(B$3:O$14,MIN(IF(NOT(COUNTIF(S$5:S462,B$3:O$14))*LEN(B$3:O$14),ROW($1:$12)),9^9),MOD(MIN(IF(NOT(COUNTIF(S$5:S462,B$3:O$14))*LEN(B$3:O$14),ROW($1:$12)+COLUMN(A:N)%%)),1)/1%%),"")</f>
        <v/>
      </c>
    </row>
    <row r="464" spans="19:19" x14ac:dyDescent="0.25">
      <c r="S464" t="str">
        <f t="array" ref="S464">IFERROR(INDEX(B$3:O$14,MIN(IF(NOT(COUNTIF(S$5:S463,B$3:O$14))*LEN(B$3:O$14),ROW($1:$12)),9^9),MOD(MIN(IF(NOT(COUNTIF(S$5:S463,B$3:O$14))*LEN(B$3:O$14),ROW($1:$12)+COLUMN(A:N)%%)),1)/1%%),"")</f>
        <v/>
      </c>
    </row>
    <row r="465" spans="19:19" x14ac:dyDescent="0.25">
      <c r="S465" t="str">
        <f t="array" ref="S465">IFERROR(INDEX(B$3:O$14,MIN(IF(NOT(COUNTIF(S$5:S464,B$3:O$14))*LEN(B$3:O$14),ROW($1:$12)),9^9),MOD(MIN(IF(NOT(COUNTIF(S$5:S464,B$3:O$14))*LEN(B$3:O$14),ROW($1:$12)+COLUMN(A:N)%%)),1)/1%%),"")</f>
        <v/>
      </c>
    </row>
    <row r="466" spans="19:19" x14ac:dyDescent="0.25">
      <c r="S466" t="str">
        <f t="array" ref="S466">IFERROR(INDEX(B$3:O$14,MIN(IF(NOT(COUNTIF(S$5:S465,B$3:O$14))*LEN(B$3:O$14),ROW($1:$12)),9^9),MOD(MIN(IF(NOT(COUNTIF(S$5:S465,B$3:O$14))*LEN(B$3:O$14),ROW($1:$12)+COLUMN(A:N)%%)),1)/1%%),"")</f>
        <v/>
      </c>
    </row>
    <row r="467" spans="19:19" x14ac:dyDescent="0.25">
      <c r="S467" t="str">
        <f t="array" ref="S467">IFERROR(INDEX(B$3:O$14,MIN(IF(NOT(COUNTIF(S$5:S466,B$3:O$14))*LEN(B$3:O$14),ROW($1:$12)),9^9),MOD(MIN(IF(NOT(COUNTIF(S$5:S466,B$3:O$14))*LEN(B$3:O$14),ROW($1:$12)+COLUMN(A:N)%%)),1)/1%%),"")</f>
        <v/>
      </c>
    </row>
    <row r="468" spans="19:19" x14ac:dyDescent="0.25">
      <c r="S468" t="str">
        <f t="array" ref="S468">IFERROR(INDEX(B$3:O$14,MIN(IF(NOT(COUNTIF(S$5:S467,B$3:O$14))*LEN(B$3:O$14),ROW($1:$12)),9^9),MOD(MIN(IF(NOT(COUNTIF(S$5:S467,B$3:O$14))*LEN(B$3:O$14),ROW($1:$12)+COLUMN(A:N)%%)),1)/1%%),"")</f>
        <v/>
      </c>
    </row>
    <row r="469" spans="19:19" x14ac:dyDescent="0.25">
      <c r="S469" t="str">
        <f t="array" ref="S469">IFERROR(INDEX(B$3:O$14,MIN(IF(NOT(COUNTIF(S$5:S468,B$3:O$14))*LEN(B$3:O$14),ROW($1:$12)),9^9),MOD(MIN(IF(NOT(COUNTIF(S$5:S468,B$3:O$14))*LEN(B$3:O$14),ROW($1:$12)+COLUMN(A:N)%%)),1)/1%%),"")</f>
        <v/>
      </c>
    </row>
    <row r="470" spans="19:19" x14ac:dyDescent="0.25">
      <c r="S470" t="str">
        <f t="array" ref="S470">IFERROR(INDEX(B$3:O$14,MIN(IF(NOT(COUNTIF(S$5:S469,B$3:O$14))*LEN(B$3:O$14),ROW($1:$12)),9^9),MOD(MIN(IF(NOT(COUNTIF(S$5:S469,B$3:O$14))*LEN(B$3:O$14),ROW($1:$12)+COLUMN(A:N)%%)),1)/1%%),"")</f>
        <v/>
      </c>
    </row>
    <row r="471" spans="19:19" x14ac:dyDescent="0.25">
      <c r="S471" t="str">
        <f t="array" ref="S471">IFERROR(INDEX(B$3:O$14,MIN(IF(NOT(COUNTIF(S$5:S470,B$3:O$14))*LEN(B$3:O$14),ROW($1:$12)),9^9),MOD(MIN(IF(NOT(COUNTIF(S$5:S470,B$3:O$14))*LEN(B$3:O$14),ROW($1:$12)+COLUMN(A:N)%%)),1)/1%%),"")</f>
        <v/>
      </c>
    </row>
    <row r="472" spans="19:19" x14ac:dyDescent="0.25">
      <c r="S472" t="str">
        <f t="array" ref="S472">IFERROR(INDEX(B$3:O$14,MIN(IF(NOT(COUNTIF(S$5:S471,B$3:O$14))*LEN(B$3:O$14),ROW($1:$12)),9^9),MOD(MIN(IF(NOT(COUNTIF(S$5:S471,B$3:O$14))*LEN(B$3:O$14),ROW($1:$12)+COLUMN(A:N)%%)),1)/1%%),"")</f>
        <v/>
      </c>
    </row>
    <row r="473" spans="19:19" x14ac:dyDescent="0.25">
      <c r="S473" t="str">
        <f t="array" ref="S473">IFERROR(INDEX(B$3:O$14,MIN(IF(NOT(COUNTIF(S$5:S472,B$3:O$14))*LEN(B$3:O$14),ROW($1:$12)),9^9),MOD(MIN(IF(NOT(COUNTIF(S$5:S472,B$3:O$14))*LEN(B$3:O$14),ROW($1:$12)+COLUMN(A:N)%%)),1)/1%%),"")</f>
        <v/>
      </c>
    </row>
    <row r="474" spans="19:19" x14ac:dyDescent="0.25">
      <c r="S474" t="str">
        <f t="array" ref="S474">IFERROR(INDEX(B$3:O$14,MIN(IF(NOT(COUNTIF(S$5:S473,B$3:O$14))*LEN(B$3:O$14),ROW($1:$12)),9^9),MOD(MIN(IF(NOT(COUNTIF(S$5:S473,B$3:O$14))*LEN(B$3:O$14),ROW($1:$12)+COLUMN(A:N)%%)),1)/1%%),"")</f>
        <v/>
      </c>
    </row>
    <row r="475" spans="19:19" x14ac:dyDescent="0.25">
      <c r="S475" t="str">
        <f t="array" ref="S475">IFERROR(INDEX(B$3:O$14,MIN(IF(NOT(COUNTIF(S$5:S474,B$3:O$14))*LEN(B$3:O$14),ROW($1:$12)),9^9),MOD(MIN(IF(NOT(COUNTIF(S$5:S474,B$3:O$14))*LEN(B$3:O$14),ROW($1:$12)+COLUMN(A:N)%%)),1)/1%%),"")</f>
        <v/>
      </c>
    </row>
    <row r="476" spans="19:19" x14ac:dyDescent="0.25">
      <c r="S476" t="str">
        <f t="array" ref="S476">IFERROR(INDEX(B$3:O$14,MIN(IF(NOT(COUNTIF(S$5:S475,B$3:O$14))*LEN(B$3:O$14),ROW($1:$12)),9^9),MOD(MIN(IF(NOT(COUNTIF(S$5:S475,B$3:O$14))*LEN(B$3:O$14),ROW($1:$12)+COLUMN(A:N)%%)),1)/1%%),"")</f>
        <v/>
      </c>
    </row>
    <row r="477" spans="19:19" x14ac:dyDescent="0.25">
      <c r="S477" t="str">
        <f t="array" ref="S477">IFERROR(INDEX(B$3:O$14,MIN(IF(NOT(COUNTIF(S$5:S476,B$3:O$14))*LEN(B$3:O$14),ROW($1:$12)),9^9),MOD(MIN(IF(NOT(COUNTIF(S$5:S476,B$3:O$14))*LEN(B$3:O$14),ROW($1:$12)+COLUMN(A:N)%%)),1)/1%%),"")</f>
        <v/>
      </c>
    </row>
    <row r="478" spans="19:19" x14ac:dyDescent="0.25">
      <c r="S478" t="str">
        <f t="array" ref="S478">IFERROR(INDEX(B$3:O$14,MIN(IF(NOT(COUNTIF(S$5:S477,B$3:O$14))*LEN(B$3:O$14),ROW($1:$12)),9^9),MOD(MIN(IF(NOT(COUNTIF(S$5:S477,B$3:O$14))*LEN(B$3:O$14),ROW($1:$12)+COLUMN(A:N)%%)),1)/1%%),"")</f>
        <v/>
      </c>
    </row>
    <row r="479" spans="19:19" x14ac:dyDescent="0.25">
      <c r="S479" t="str">
        <f t="array" ref="S479">IFERROR(INDEX(B$3:O$14,MIN(IF(NOT(COUNTIF(S$5:S478,B$3:O$14))*LEN(B$3:O$14),ROW($1:$12)),9^9),MOD(MIN(IF(NOT(COUNTIF(S$5:S478,B$3:O$14))*LEN(B$3:O$14),ROW($1:$12)+COLUMN(A:N)%%)),1)/1%%),"")</f>
        <v/>
      </c>
    </row>
    <row r="480" spans="19:19" x14ac:dyDescent="0.25">
      <c r="S480" t="str">
        <f t="array" ref="S480">IFERROR(INDEX(B$3:O$14,MIN(IF(NOT(COUNTIF(S$5:S479,B$3:O$14))*LEN(B$3:O$14),ROW($1:$12)),9^9),MOD(MIN(IF(NOT(COUNTIF(S$5:S479,B$3:O$14))*LEN(B$3:O$14),ROW($1:$12)+COLUMN(A:N)%%)),1)/1%%),"")</f>
        <v/>
      </c>
    </row>
    <row r="481" spans="19:19" x14ac:dyDescent="0.25">
      <c r="S481" t="str">
        <f t="array" ref="S481">IFERROR(INDEX(B$3:O$14,MIN(IF(NOT(COUNTIF(S$5:S480,B$3:O$14))*LEN(B$3:O$14),ROW($1:$12)),9^9),MOD(MIN(IF(NOT(COUNTIF(S$5:S480,B$3:O$14))*LEN(B$3:O$14),ROW($1:$12)+COLUMN(A:N)%%)),1)/1%%),"")</f>
        <v/>
      </c>
    </row>
    <row r="482" spans="19:19" x14ac:dyDescent="0.25">
      <c r="S482" t="str">
        <f t="array" ref="S482">IFERROR(INDEX(B$3:O$14,MIN(IF(NOT(COUNTIF(S$5:S481,B$3:O$14))*LEN(B$3:O$14),ROW($1:$12)),9^9),MOD(MIN(IF(NOT(COUNTIF(S$5:S481,B$3:O$14))*LEN(B$3:O$14),ROW($1:$12)+COLUMN(A:N)%%)),1)/1%%),"")</f>
        <v/>
      </c>
    </row>
    <row r="483" spans="19:19" x14ac:dyDescent="0.25">
      <c r="S483" t="str">
        <f t="array" ref="S483">IFERROR(INDEX(B$3:O$14,MIN(IF(NOT(COUNTIF(S$5:S482,B$3:O$14))*LEN(B$3:O$14),ROW($1:$12)),9^9),MOD(MIN(IF(NOT(COUNTIF(S$5:S482,B$3:O$14))*LEN(B$3:O$14),ROW($1:$12)+COLUMN(A:N)%%)),1)/1%%),"")</f>
        <v/>
      </c>
    </row>
    <row r="484" spans="19:19" x14ac:dyDescent="0.25">
      <c r="S484" t="str">
        <f t="array" ref="S484">IFERROR(INDEX(B$3:O$14,MIN(IF(NOT(COUNTIF(S$5:S483,B$3:O$14))*LEN(B$3:O$14),ROW($1:$12)),9^9),MOD(MIN(IF(NOT(COUNTIF(S$5:S483,B$3:O$14))*LEN(B$3:O$14),ROW($1:$12)+COLUMN(A:N)%%)),1)/1%%),"")</f>
        <v/>
      </c>
    </row>
    <row r="485" spans="19:19" x14ac:dyDescent="0.25">
      <c r="S485" t="str">
        <f t="array" ref="S485">IFERROR(INDEX(B$3:O$14,MIN(IF(NOT(COUNTIF(S$5:S484,B$3:O$14))*LEN(B$3:O$14),ROW($1:$12)),9^9),MOD(MIN(IF(NOT(COUNTIF(S$5:S484,B$3:O$14))*LEN(B$3:O$14),ROW($1:$12)+COLUMN(A:N)%%)),1)/1%%),"")</f>
        <v/>
      </c>
    </row>
    <row r="486" spans="19:19" x14ac:dyDescent="0.25">
      <c r="S486" t="str">
        <f t="array" ref="S486">IFERROR(INDEX(B$3:O$14,MIN(IF(NOT(COUNTIF(S$5:S485,B$3:O$14))*LEN(B$3:O$14),ROW($1:$12)),9^9),MOD(MIN(IF(NOT(COUNTIF(S$5:S485,B$3:O$14))*LEN(B$3:O$14),ROW($1:$12)+COLUMN(A:N)%%)),1)/1%%),"")</f>
        <v/>
      </c>
    </row>
    <row r="487" spans="19:19" x14ac:dyDescent="0.25">
      <c r="S487" t="str">
        <f t="array" ref="S487">IFERROR(INDEX(B$3:O$14,MIN(IF(NOT(COUNTIF(S$5:S486,B$3:O$14))*LEN(B$3:O$14),ROW($1:$12)),9^9),MOD(MIN(IF(NOT(COUNTIF(S$5:S486,B$3:O$14))*LEN(B$3:O$14),ROW($1:$12)+COLUMN(A:N)%%)),1)/1%%),"")</f>
        <v/>
      </c>
    </row>
    <row r="488" spans="19:19" x14ac:dyDescent="0.25">
      <c r="S488" t="str">
        <f t="array" ref="S488">IFERROR(INDEX(B$3:O$14,MIN(IF(NOT(COUNTIF(S$5:S487,B$3:O$14))*LEN(B$3:O$14),ROW($1:$12)),9^9),MOD(MIN(IF(NOT(COUNTIF(S$5:S487,B$3:O$14))*LEN(B$3:O$14),ROW($1:$12)+COLUMN(A:N)%%)),1)/1%%),"")</f>
        <v/>
      </c>
    </row>
    <row r="489" spans="19:19" x14ac:dyDescent="0.25">
      <c r="S489" t="str">
        <f t="array" ref="S489">IFERROR(INDEX(B$3:O$14,MIN(IF(NOT(COUNTIF(S$5:S488,B$3:O$14))*LEN(B$3:O$14),ROW($1:$12)),9^9),MOD(MIN(IF(NOT(COUNTIF(S$5:S488,B$3:O$14))*LEN(B$3:O$14),ROW($1:$12)+COLUMN(A:N)%%)),1)/1%%),"")</f>
        <v/>
      </c>
    </row>
    <row r="490" spans="19:19" x14ac:dyDescent="0.25">
      <c r="S490" t="str">
        <f t="array" ref="S490">IFERROR(INDEX(B$3:O$14,MIN(IF(NOT(COUNTIF(S$5:S489,B$3:O$14))*LEN(B$3:O$14),ROW($1:$12)),9^9),MOD(MIN(IF(NOT(COUNTIF(S$5:S489,B$3:O$14))*LEN(B$3:O$14),ROW($1:$12)+COLUMN(A:N)%%)),1)/1%%),"")</f>
        <v/>
      </c>
    </row>
    <row r="491" spans="19:19" x14ac:dyDescent="0.25">
      <c r="S491" t="str">
        <f t="array" ref="S491">IFERROR(INDEX(B$3:O$14,MIN(IF(NOT(COUNTIF(S$5:S490,B$3:O$14))*LEN(B$3:O$14),ROW($1:$12)),9^9),MOD(MIN(IF(NOT(COUNTIF(S$5:S490,B$3:O$14))*LEN(B$3:O$14),ROW($1:$12)+COLUMN(A:N)%%)),1)/1%%),"")</f>
        <v/>
      </c>
    </row>
    <row r="492" spans="19:19" x14ac:dyDescent="0.25">
      <c r="S492" t="str">
        <f t="array" ref="S492">IFERROR(INDEX(B$3:O$14,MIN(IF(NOT(COUNTIF(S$5:S491,B$3:O$14))*LEN(B$3:O$14),ROW($1:$12)),9^9),MOD(MIN(IF(NOT(COUNTIF(S$5:S491,B$3:O$14))*LEN(B$3:O$14),ROW($1:$12)+COLUMN(A:N)%%)),1)/1%%),"")</f>
        <v/>
      </c>
    </row>
    <row r="493" spans="19:19" x14ac:dyDescent="0.25">
      <c r="S493" t="str">
        <f t="array" ref="S493">IFERROR(INDEX(B$3:O$14,MIN(IF(NOT(COUNTIF(S$5:S492,B$3:O$14))*LEN(B$3:O$14),ROW($1:$12)),9^9),MOD(MIN(IF(NOT(COUNTIF(S$5:S492,B$3:O$14))*LEN(B$3:O$14),ROW($1:$12)+COLUMN(A:N)%%)),1)/1%%),"")</f>
        <v/>
      </c>
    </row>
    <row r="494" spans="19:19" x14ac:dyDescent="0.25">
      <c r="S494" t="str">
        <f t="array" ref="S494">IFERROR(INDEX(B$3:O$14,MIN(IF(NOT(COUNTIF(S$5:S493,B$3:O$14))*LEN(B$3:O$14),ROW($1:$12)),9^9),MOD(MIN(IF(NOT(COUNTIF(S$5:S493,B$3:O$14))*LEN(B$3:O$14),ROW($1:$12)+COLUMN(A:N)%%)),1)/1%%),"")</f>
        <v/>
      </c>
    </row>
    <row r="495" spans="19:19" x14ac:dyDescent="0.25">
      <c r="S495" t="str">
        <f t="array" ref="S495">IFERROR(INDEX(B$3:O$14,MIN(IF(NOT(COUNTIF(S$5:S494,B$3:O$14))*LEN(B$3:O$14),ROW($1:$12)),9^9),MOD(MIN(IF(NOT(COUNTIF(S$5:S494,B$3:O$14))*LEN(B$3:O$14),ROW($1:$12)+COLUMN(A:N)%%)),1)/1%%),"")</f>
        <v/>
      </c>
    </row>
    <row r="496" spans="19:19" x14ac:dyDescent="0.25">
      <c r="S496" t="str">
        <f t="array" ref="S496">IFERROR(INDEX(B$3:O$14,MIN(IF(NOT(COUNTIF(S$5:S495,B$3:O$14))*LEN(B$3:O$14),ROW($1:$12)),9^9),MOD(MIN(IF(NOT(COUNTIF(S$5:S495,B$3:O$14))*LEN(B$3:O$14),ROW($1:$12)+COLUMN(A:N)%%)),1)/1%%),"")</f>
        <v/>
      </c>
    </row>
    <row r="497" spans="19:19" x14ac:dyDescent="0.25">
      <c r="S497" t="str">
        <f t="array" ref="S497">IFERROR(INDEX(B$3:O$14,MIN(IF(NOT(COUNTIF(S$5:S496,B$3:O$14))*LEN(B$3:O$14),ROW($1:$12)),9^9),MOD(MIN(IF(NOT(COUNTIF(S$5:S496,B$3:O$14))*LEN(B$3:O$14),ROW($1:$12)+COLUMN(A:N)%%)),1)/1%%),"")</f>
        <v/>
      </c>
    </row>
    <row r="498" spans="19:19" x14ac:dyDescent="0.25">
      <c r="S498" t="str">
        <f t="array" ref="S498">IFERROR(INDEX(B$3:O$14,MIN(IF(NOT(COUNTIF(S$5:S497,B$3:O$14))*LEN(B$3:O$14),ROW($1:$12)),9^9),MOD(MIN(IF(NOT(COUNTIF(S$5:S497,B$3:O$14))*LEN(B$3:O$14),ROW($1:$12)+COLUMN(A:N)%%)),1)/1%%),"")</f>
        <v/>
      </c>
    </row>
    <row r="499" spans="19:19" x14ac:dyDescent="0.25">
      <c r="S499" t="str">
        <f t="array" ref="S499">IFERROR(INDEX(B$3:O$14,MIN(IF(NOT(COUNTIF(S$5:S498,B$3:O$14))*LEN(B$3:O$14),ROW($1:$12)),9^9),MOD(MIN(IF(NOT(COUNTIF(S$5:S498,B$3:O$14))*LEN(B$3:O$14),ROW($1:$12)+COLUMN(A:N)%%)),1)/1%%),"")</f>
        <v/>
      </c>
    </row>
    <row r="500" spans="19:19" x14ac:dyDescent="0.25">
      <c r="S500" t="str">
        <f t="array" ref="S500">IFERROR(INDEX(B$3:O$14,MIN(IF(NOT(COUNTIF(S$5:S499,B$3:O$14))*LEN(B$3:O$14),ROW($1:$12)),9^9),MOD(MIN(IF(NOT(COUNTIF(S$5:S499,B$3:O$14))*LEN(B$3:O$14),ROW($1:$12)+COLUMN(A:N)%%)),1)/1%%),"")</f>
        <v/>
      </c>
    </row>
    <row r="501" spans="19:19" x14ac:dyDescent="0.25">
      <c r="S501" t="str">
        <f t="array" ref="S501">IFERROR(INDEX(B$3:O$14,MIN(IF(NOT(COUNTIF(S$5:S500,B$3:O$14))*LEN(B$3:O$14),ROW($1:$12)),9^9),MOD(MIN(IF(NOT(COUNTIF(S$5:S500,B$3:O$14))*LEN(B$3:O$14),ROW($1:$12)+COLUMN(A:N)%%)),1)/1%%),"")</f>
        <v/>
      </c>
    </row>
    <row r="502" spans="19:19" x14ac:dyDescent="0.25">
      <c r="S502" t="str">
        <f t="array" ref="S502">IFERROR(INDEX(B$3:O$14,MIN(IF(NOT(COUNTIF(S$5:S501,B$3:O$14))*LEN(B$3:O$14),ROW($1:$12)),9^9),MOD(MIN(IF(NOT(COUNTIF(S$5:S501,B$3:O$14))*LEN(B$3:O$14),ROW($1:$12)+COLUMN(A:N)%%)),1)/1%%),"")</f>
        <v/>
      </c>
    </row>
    <row r="503" spans="19:19" x14ac:dyDescent="0.25">
      <c r="S503" t="str">
        <f t="array" ref="S503">IFERROR(INDEX(B$3:O$14,MIN(IF(NOT(COUNTIF(S$5:S502,B$3:O$14))*LEN(B$3:O$14),ROW($1:$12)),9^9),MOD(MIN(IF(NOT(COUNTIF(S$5:S502,B$3:O$14))*LEN(B$3:O$14),ROW($1:$12)+COLUMN(A:N)%%)),1)/1%%),"")</f>
        <v/>
      </c>
    </row>
    <row r="504" spans="19:19" x14ac:dyDescent="0.25">
      <c r="S504" t="str">
        <f t="array" ref="S504">IFERROR(INDEX(B$3:O$14,MIN(IF(NOT(COUNTIF(S$5:S503,B$3:O$14))*LEN(B$3:O$14),ROW($1:$12)),9^9),MOD(MIN(IF(NOT(COUNTIF(S$5:S503,B$3:O$14))*LEN(B$3:O$14),ROW($1:$12)+COLUMN(A:N)%%)),1)/1%%),"")</f>
        <v/>
      </c>
    </row>
    <row r="505" spans="19:19" x14ac:dyDescent="0.25">
      <c r="S505" t="str">
        <f t="array" ref="S505">IFERROR(INDEX(B$3:O$14,MIN(IF(NOT(COUNTIF(S$5:S504,B$3:O$14))*LEN(B$3:O$14),ROW($1:$12)),9^9),MOD(MIN(IF(NOT(COUNTIF(S$5:S504,B$3:O$14))*LEN(B$3:O$14),ROW($1:$12)+COLUMN(A:N)%%)),1)/1%%),"")</f>
        <v/>
      </c>
    </row>
    <row r="506" spans="19:19" x14ac:dyDescent="0.25">
      <c r="S506" t="str">
        <f t="array" ref="S506">IFERROR(INDEX(B$3:O$14,MIN(IF(NOT(COUNTIF(S$5:S505,B$3:O$14))*LEN(B$3:O$14),ROW($1:$12)),9^9),MOD(MIN(IF(NOT(COUNTIF(S$5:S505,B$3:O$14))*LEN(B$3:O$14),ROW($1:$12)+COLUMN(A:N)%%)),1)/1%%),"")</f>
        <v/>
      </c>
    </row>
    <row r="507" spans="19:19" x14ac:dyDescent="0.25">
      <c r="S507" t="str">
        <f t="array" ref="S507">IFERROR(INDEX(B$3:O$14,MIN(IF(NOT(COUNTIF(S$5:S506,B$3:O$14))*LEN(B$3:O$14),ROW($1:$12)),9^9),MOD(MIN(IF(NOT(COUNTIF(S$5:S506,B$3:O$14))*LEN(B$3:O$14),ROW($1:$12)+COLUMN(A:N)%%)),1)/1%%),"")</f>
        <v/>
      </c>
    </row>
    <row r="508" spans="19:19" x14ac:dyDescent="0.25">
      <c r="S508" t="str">
        <f t="array" ref="S508">IFERROR(INDEX(B$3:O$14,MIN(IF(NOT(COUNTIF(S$5:S507,B$3:O$14))*LEN(B$3:O$14),ROW($1:$12)),9^9),MOD(MIN(IF(NOT(COUNTIF(S$5:S507,B$3:O$14))*LEN(B$3:O$14),ROW($1:$12)+COLUMN(A:N)%%)),1)/1%%),"")</f>
        <v/>
      </c>
    </row>
    <row r="509" spans="19:19" x14ac:dyDescent="0.25">
      <c r="S509" t="str">
        <f t="array" ref="S509">IFERROR(INDEX(B$3:O$14,MIN(IF(NOT(COUNTIF(S$5:S508,B$3:O$14))*LEN(B$3:O$14),ROW($1:$12)),9^9),MOD(MIN(IF(NOT(COUNTIF(S$5:S508,B$3:O$14))*LEN(B$3:O$14),ROW($1:$12)+COLUMN(A:N)%%)),1)/1%%),"")</f>
        <v/>
      </c>
    </row>
    <row r="510" spans="19:19" x14ac:dyDescent="0.25">
      <c r="S510" t="str">
        <f t="array" ref="S510">IFERROR(INDEX(B$3:O$14,MIN(IF(NOT(COUNTIF(S$5:S509,B$3:O$14))*LEN(B$3:O$14),ROW($1:$12)),9^9),MOD(MIN(IF(NOT(COUNTIF(S$5:S509,B$3:O$14))*LEN(B$3:O$14),ROW($1:$12)+COLUMN(A:N)%%)),1)/1%%),"")</f>
        <v/>
      </c>
    </row>
    <row r="511" spans="19:19" x14ac:dyDescent="0.25">
      <c r="S511" t="str">
        <f t="array" ref="S511">IFERROR(INDEX(B$3:O$14,MIN(IF(NOT(COUNTIF(S$5:S510,B$3:O$14))*LEN(B$3:O$14),ROW($1:$12)),9^9),MOD(MIN(IF(NOT(COUNTIF(S$5:S510,B$3:O$14))*LEN(B$3:O$14),ROW($1:$12)+COLUMN(A:N)%%)),1)/1%%),"")</f>
        <v/>
      </c>
    </row>
    <row r="512" spans="19:19" x14ac:dyDescent="0.25">
      <c r="S512" t="str">
        <f t="array" ref="S512">IFERROR(INDEX(B$3:O$14,MIN(IF(NOT(COUNTIF(S$5:S511,B$3:O$14))*LEN(B$3:O$14),ROW($1:$12)),9^9),MOD(MIN(IF(NOT(COUNTIF(S$5:S511,B$3:O$14))*LEN(B$3:O$14),ROW($1:$12)+COLUMN(A:N)%%)),1)/1%%),"")</f>
        <v/>
      </c>
    </row>
    <row r="513" spans="19:19" x14ac:dyDescent="0.25">
      <c r="S513" t="str">
        <f t="array" ref="S513">IFERROR(INDEX(B$3:O$14,MIN(IF(NOT(COUNTIF(S$5:S512,B$3:O$14))*LEN(B$3:O$14),ROW($1:$12)),9^9),MOD(MIN(IF(NOT(COUNTIF(S$5:S512,B$3:O$14))*LEN(B$3:O$14),ROW($1:$12)+COLUMN(A:N)%%)),1)/1%%),"")</f>
        <v/>
      </c>
    </row>
    <row r="514" spans="19:19" x14ac:dyDescent="0.25">
      <c r="S514" t="str">
        <f t="array" ref="S514">IFERROR(INDEX(B$3:O$14,MIN(IF(NOT(COUNTIF(S$5:S513,B$3:O$14))*LEN(B$3:O$14),ROW($1:$12)),9^9),MOD(MIN(IF(NOT(COUNTIF(S$5:S513,B$3:O$14))*LEN(B$3:O$14),ROW($1:$12)+COLUMN(A:N)%%)),1)/1%%),"")</f>
        <v/>
      </c>
    </row>
    <row r="515" spans="19:19" x14ac:dyDescent="0.25">
      <c r="S515" t="str">
        <f t="array" ref="S515">IFERROR(INDEX(B$3:O$14,MIN(IF(NOT(COUNTIF(S$5:S514,B$3:O$14))*LEN(B$3:O$14),ROW($1:$12)),9^9),MOD(MIN(IF(NOT(COUNTIF(S$5:S514,B$3:O$14))*LEN(B$3:O$14),ROW($1:$12)+COLUMN(A:N)%%)),1)/1%%),"")</f>
        <v/>
      </c>
    </row>
    <row r="516" spans="19:19" x14ac:dyDescent="0.25">
      <c r="S516" t="str">
        <f t="array" ref="S516">IFERROR(INDEX(B$3:O$14,MIN(IF(NOT(COUNTIF(S$5:S515,B$3:O$14))*LEN(B$3:O$14),ROW($1:$12)),9^9),MOD(MIN(IF(NOT(COUNTIF(S$5:S515,B$3:O$14))*LEN(B$3:O$14),ROW($1:$12)+COLUMN(A:N)%%)),1)/1%%),"")</f>
        <v/>
      </c>
    </row>
    <row r="517" spans="19:19" x14ac:dyDescent="0.25">
      <c r="S517" t="str">
        <f t="array" ref="S517">IFERROR(INDEX(B$3:O$14,MIN(IF(NOT(COUNTIF(S$5:S516,B$3:O$14))*LEN(B$3:O$14),ROW($1:$12)),9^9),MOD(MIN(IF(NOT(COUNTIF(S$5:S516,B$3:O$14))*LEN(B$3:O$14),ROW($1:$12)+COLUMN(A:N)%%)),1)/1%%),"")</f>
        <v/>
      </c>
    </row>
    <row r="518" spans="19:19" x14ac:dyDescent="0.25">
      <c r="S518" t="str">
        <f t="array" ref="S518">IFERROR(INDEX(B$3:O$14,MIN(IF(NOT(COUNTIF(S$5:S517,B$3:O$14))*LEN(B$3:O$14),ROW($1:$12)),9^9),MOD(MIN(IF(NOT(COUNTIF(S$5:S517,B$3:O$14))*LEN(B$3:O$14),ROW($1:$12)+COLUMN(A:N)%%)),1)/1%%),"")</f>
        <v/>
      </c>
    </row>
    <row r="519" spans="19:19" x14ac:dyDescent="0.25">
      <c r="S519" t="str">
        <f t="array" ref="S519">IFERROR(INDEX(B$3:O$14,MIN(IF(NOT(COUNTIF(S$5:S518,B$3:O$14))*LEN(B$3:O$14),ROW($1:$12)),9^9),MOD(MIN(IF(NOT(COUNTIF(S$5:S518,B$3:O$14))*LEN(B$3:O$14),ROW($1:$12)+COLUMN(A:N)%%)),1)/1%%),"")</f>
        <v/>
      </c>
    </row>
    <row r="520" spans="19:19" x14ac:dyDescent="0.25">
      <c r="S520" t="str">
        <f t="array" ref="S520">IFERROR(INDEX(B$3:O$14,MIN(IF(NOT(COUNTIF(S$5:S519,B$3:O$14))*LEN(B$3:O$14),ROW($1:$12)),9^9),MOD(MIN(IF(NOT(COUNTIF(S$5:S519,B$3:O$14))*LEN(B$3:O$14),ROW($1:$12)+COLUMN(A:N)%%)),1)/1%%),"")</f>
        <v/>
      </c>
    </row>
    <row r="521" spans="19:19" x14ac:dyDescent="0.25">
      <c r="S521" t="str">
        <f t="array" ref="S521">IFERROR(INDEX(B$3:O$14,MIN(IF(NOT(COUNTIF(S$5:S520,B$3:O$14))*LEN(B$3:O$14),ROW($1:$12)),9^9),MOD(MIN(IF(NOT(COUNTIF(S$5:S520,B$3:O$14))*LEN(B$3:O$14),ROW($1:$12)+COLUMN(A:N)%%)),1)/1%%),"")</f>
        <v/>
      </c>
    </row>
    <row r="522" spans="19:19" x14ac:dyDescent="0.25">
      <c r="S522" t="str">
        <f t="array" ref="S522">IFERROR(INDEX(B$3:O$14,MIN(IF(NOT(COUNTIF(S$5:S521,B$3:O$14))*LEN(B$3:O$14),ROW($1:$12)),9^9),MOD(MIN(IF(NOT(COUNTIF(S$5:S521,B$3:O$14))*LEN(B$3:O$14),ROW($1:$12)+COLUMN(A:N)%%)),1)/1%%),"")</f>
        <v/>
      </c>
    </row>
    <row r="523" spans="19:19" x14ac:dyDescent="0.25">
      <c r="S523" t="str">
        <f t="array" ref="S523">IFERROR(INDEX(B$3:O$14,MIN(IF(NOT(COUNTIF(S$5:S522,B$3:O$14))*LEN(B$3:O$14),ROW($1:$12)),9^9),MOD(MIN(IF(NOT(COUNTIF(S$5:S522,B$3:O$14))*LEN(B$3:O$14),ROW($1:$12)+COLUMN(A:N)%%)),1)/1%%),"")</f>
        <v/>
      </c>
    </row>
    <row r="524" spans="19:19" x14ac:dyDescent="0.25">
      <c r="S524" t="str">
        <f t="array" ref="S524">IFERROR(INDEX(B$3:O$14,MIN(IF(NOT(COUNTIF(S$5:S523,B$3:O$14))*LEN(B$3:O$14),ROW($1:$12)),9^9),MOD(MIN(IF(NOT(COUNTIF(S$5:S523,B$3:O$14))*LEN(B$3:O$14),ROW($1:$12)+COLUMN(A:N)%%)),1)/1%%),"")</f>
        <v/>
      </c>
    </row>
    <row r="525" spans="19:19" x14ac:dyDescent="0.25">
      <c r="S525" t="str">
        <f t="array" ref="S525">IFERROR(INDEX(B$3:O$14,MIN(IF(NOT(COUNTIF(S$5:S524,B$3:O$14))*LEN(B$3:O$14),ROW($1:$12)),9^9),MOD(MIN(IF(NOT(COUNTIF(S$5:S524,B$3:O$14))*LEN(B$3:O$14),ROW($1:$12)+COLUMN(A:N)%%)),1)/1%%),"")</f>
        <v/>
      </c>
    </row>
    <row r="526" spans="19:19" x14ac:dyDescent="0.25">
      <c r="S526" t="str">
        <f t="array" ref="S526">IFERROR(INDEX(B$3:O$14,MIN(IF(NOT(COUNTIF(S$5:S525,B$3:O$14))*LEN(B$3:O$14),ROW($1:$12)),9^9),MOD(MIN(IF(NOT(COUNTIF(S$5:S525,B$3:O$14))*LEN(B$3:O$14),ROW($1:$12)+COLUMN(A:N)%%)),1)/1%%),"")</f>
        <v/>
      </c>
    </row>
    <row r="527" spans="19:19" x14ac:dyDescent="0.25">
      <c r="S527" t="str">
        <f t="array" ref="S527">IFERROR(INDEX(B$3:O$14,MIN(IF(NOT(COUNTIF(S$5:S526,B$3:O$14))*LEN(B$3:O$14),ROW($1:$12)),9^9),MOD(MIN(IF(NOT(COUNTIF(S$5:S526,B$3:O$14))*LEN(B$3:O$14),ROW($1:$12)+COLUMN(A:N)%%)),1)/1%%),"")</f>
        <v/>
      </c>
    </row>
    <row r="528" spans="19:19" x14ac:dyDescent="0.25">
      <c r="S528" t="str">
        <f t="array" ref="S528">IFERROR(INDEX(B$3:O$14,MIN(IF(NOT(COUNTIF(S$5:S527,B$3:O$14))*LEN(B$3:O$14),ROW($1:$12)),9^9),MOD(MIN(IF(NOT(COUNTIF(S$5:S527,B$3:O$14))*LEN(B$3:O$14),ROW($1:$12)+COLUMN(A:N)%%)),1)/1%%),"")</f>
        <v/>
      </c>
    </row>
    <row r="529" spans="19:19" x14ac:dyDescent="0.25">
      <c r="S529" t="str">
        <f t="array" ref="S529">IFERROR(INDEX(B$3:O$14,MIN(IF(NOT(COUNTIF(S$5:S528,B$3:O$14))*LEN(B$3:O$14),ROW($1:$12)),9^9),MOD(MIN(IF(NOT(COUNTIF(S$5:S528,B$3:O$14))*LEN(B$3:O$14),ROW($1:$12)+COLUMN(A:N)%%)),1)/1%%),"")</f>
        <v/>
      </c>
    </row>
    <row r="530" spans="19:19" x14ac:dyDescent="0.25">
      <c r="S530" t="str">
        <f t="array" ref="S530">IFERROR(INDEX(B$3:O$14,MIN(IF(NOT(COUNTIF(S$5:S529,B$3:O$14))*LEN(B$3:O$14),ROW($1:$12)),9^9),MOD(MIN(IF(NOT(COUNTIF(S$5:S529,B$3:O$14))*LEN(B$3:O$14),ROW($1:$12)+COLUMN(A:N)%%)),1)/1%%),"")</f>
        <v/>
      </c>
    </row>
    <row r="531" spans="19:19" x14ac:dyDescent="0.25">
      <c r="S531" t="str">
        <f t="array" ref="S531">IFERROR(INDEX(B$3:O$14,MIN(IF(NOT(COUNTIF(S$5:S530,B$3:O$14))*LEN(B$3:O$14),ROW($1:$12)),9^9),MOD(MIN(IF(NOT(COUNTIF(S$5:S530,B$3:O$14))*LEN(B$3:O$14),ROW($1:$12)+COLUMN(A:N)%%)),1)/1%%),"")</f>
        <v/>
      </c>
    </row>
    <row r="532" spans="19:19" x14ac:dyDescent="0.25">
      <c r="S532" t="str">
        <f t="array" ref="S532">IFERROR(INDEX(B$3:O$14,MIN(IF(NOT(COUNTIF(S$5:S531,B$3:O$14))*LEN(B$3:O$14),ROW($1:$12)),9^9),MOD(MIN(IF(NOT(COUNTIF(S$5:S531,B$3:O$14))*LEN(B$3:O$14),ROW($1:$12)+COLUMN(A:N)%%)),1)/1%%),"")</f>
        <v/>
      </c>
    </row>
    <row r="533" spans="19:19" x14ac:dyDescent="0.25">
      <c r="S533" t="str">
        <f t="array" ref="S533">IFERROR(INDEX(B$3:O$14,MIN(IF(NOT(COUNTIF(S$5:S532,B$3:O$14))*LEN(B$3:O$14),ROW($1:$12)),9^9),MOD(MIN(IF(NOT(COUNTIF(S$5:S532,B$3:O$14))*LEN(B$3:O$14),ROW($1:$12)+COLUMN(A:N)%%)),1)/1%%),"")</f>
        <v/>
      </c>
    </row>
    <row r="534" spans="19:19" x14ac:dyDescent="0.25">
      <c r="S534" t="str">
        <f t="array" ref="S534">IFERROR(INDEX(B$3:O$14,MIN(IF(NOT(COUNTIF(S$5:S533,B$3:O$14))*LEN(B$3:O$14),ROW($1:$12)),9^9),MOD(MIN(IF(NOT(COUNTIF(S$5:S533,B$3:O$14))*LEN(B$3:O$14),ROW($1:$12)+COLUMN(A:N)%%)),1)/1%%),"")</f>
        <v/>
      </c>
    </row>
    <row r="535" spans="19:19" x14ac:dyDescent="0.25">
      <c r="S535" t="str">
        <f t="array" ref="S535">IFERROR(INDEX(B$3:O$14,MIN(IF(NOT(COUNTIF(S$5:S534,B$3:O$14))*LEN(B$3:O$14),ROW($1:$12)),9^9),MOD(MIN(IF(NOT(COUNTIF(S$5:S534,B$3:O$14))*LEN(B$3:O$14),ROW($1:$12)+COLUMN(A:N)%%)),1)/1%%),"")</f>
        <v/>
      </c>
    </row>
    <row r="536" spans="19:19" x14ac:dyDescent="0.25">
      <c r="S536" t="str">
        <f t="array" ref="S536">IFERROR(INDEX(B$3:O$14,MIN(IF(NOT(COUNTIF(S$5:S535,B$3:O$14))*LEN(B$3:O$14),ROW($1:$12)),9^9),MOD(MIN(IF(NOT(COUNTIF(S$5:S535,B$3:O$14))*LEN(B$3:O$14),ROW($1:$12)+COLUMN(A:N)%%)),1)/1%%),"")</f>
        <v/>
      </c>
    </row>
    <row r="537" spans="19:19" x14ac:dyDescent="0.25">
      <c r="S537" t="str">
        <f t="array" ref="S537">IFERROR(INDEX(B$3:O$14,MIN(IF(NOT(COUNTIF(S$5:S536,B$3:O$14))*LEN(B$3:O$14),ROW($1:$12)),9^9),MOD(MIN(IF(NOT(COUNTIF(S$5:S536,B$3:O$14))*LEN(B$3:O$14),ROW($1:$12)+COLUMN(A:N)%%)),1)/1%%),"")</f>
        <v/>
      </c>
    </row>
    <row r="538" spans="19:19" x14ac:dyDescent="0.25">
      <c r="S538" t="str">
        <f t="array" ref="S538">IFERROR(INDEX(B$3:O$14,MIN(IF(NOT(COUNTIF(S$5:S537,B$3:O$14))*LEN(B$3:O$14),ROW($1:$12)),9^9),MOD(MIN(IF(NOT(COUNTIF(S$5:S537,B$3:O$14))*LEN(B$3:O$14),ROW($1:$12)+COLUMN(A:N)%%)),1)/1%%),"")</f>
        <v/>
      </c>
    </row>
    <row r="539" spans="19:19" x14ac:dyDescent="0.25">
      <c r="S539" t="str">
        <f t="array" ref="S539">IFERROR(INDEX(B$3:O$14,MIN(IF(NOT(COUNTIF(S$5:S538,B$3:O$14))*LEN(B$3:O$14),ROW($1:$12)),9^9),MOD(MIN(IF(NOT(COUNTIF(S$5:S538,B$3:O$14))*LEN(B$3:O$14),ROW($1:$12)+COLUMN(A:N)%%)),1)/1%%),"")</f>
        <v/>
      </c>
    </row>
    <row r="540" spans="19:19" x14ac:dyDescent="0.25">
      <c r="S540" t="str">
        <f t="array" ref="S540">IFERROR(INDEX(B$3:O$14,MIN(IF(NOT(COUNTIF(S$5:S539,B$3:O$14))*LEN(B$3:O$14),ROW($1:$12)),9^9),MOD(MIN(IF(NOT(COUNTIF(S$5:S539,B$3:O$14))*LEN(B$3:O$14),ROW($1:$12)+COLUMN(A:N)%%)),1)/1%%),"")</f>
        <v/>
      </c>
    </row>
    <row r="541" spans="19:19" x14ac:dyDescent="0.25">
      <c r="S541" t="str">
        <f t="array" ref="S541">IFERROR(INDEX(B$3:O$14,MIN(IF(NOT(COUNTIF(S$5:S540,B$3:O$14))*LEN(B$3:O$14),ROW($1:$12)),9^9),MOD(MIN(IF(NOT(COUNTIF(S$5:S540,B$3:O$14))*LEN(B$3:O$14),ROW($1:$12)+COLUMN(A:N)%%)),1)/1%%),"")</f>
        <v/>
      </c>
    </row>
    <row r="542" spans="19:19" x14ac:dyDescent="0.25">
      <c r="S542" t="str">
        <f t="array" ref="S542">IFERROR(INDEX(B$3:O$14,MIN(IF(NOT(COUNTIF(S$5:S541,B$3:O$14))*LEN(B$3:O$14),ROW($1:$12)),9^9),MOD(MIN(IF(NOT(COUNTIF(S$5:S541,B$3:O$14))*LEN(B$3:O$14),ROW($1:$12)+COLUMN(A:N)%%)),1)/1%%),"")</f>
        <v/>
      </c>
    </row>
    <row r="543" spans="19:19" x14ac:dyDescent="0.25">
      <c r="S543" t="str">
        <f t="array" ref="S543">IFERROR(INDEX(B$3:O$14,MIN(IF(NOT(COUNTIF(S$5:S542,B$3:O$14))*LEN(B$3:O$14),ROW($1:$12)),9^9),MOD(MIN(IF(NOT(COUNTIF(S$5:S542,B$3:O$14))*LEN(B$3:O$14),ROW($1:$12)+COLUMN(A:N)%%)),1)/1%%),"")</f>
        <v/>
      </c>
    </row>
    <row r="544" spans="19:19" x14ac:dyDescent="0.25">
      <c r="S544" t="str">
        <f t="array" ref="S544">IFERROR(INDEX(B$3:O$14,MIN(IF(NOT(COUNTIF(S$5:S543,B$3:O$14))*LEN(B$3:O$14),ROW($1:$12)),9^9),MOD(MIN(IF(NOT(COUNTIF(S$5:S543,B$3:O$14))*LEN(B$3:O$14),ROW($1:$12)+COLUMN(A:N)%%)),1)/1%%),"")</f>
        <v/>
      </c>
    </row>
    <row r="545" spans="19:19" x14ac:dyDescent="0.25">
      <c r="S545" t="str">
        <f t="array" ref="S545">IFERROR(INDEX(B$3:O$14,MIN(IF(NOT(COUNTIF(S$5:S544,B$3:O$14))*LEN(B$3:O$14),ROW($1:$12)),9^9),MOD(MIN(IF(NOT(COUNTIF(S$5:S544,B$3:O$14))*LEN(B$3:O$14),ROW($1:$12)+COLUMN(A:N)%%)),1)/1%%),"")</f>
        <v/>
      </c>
    </row>
    <row r="546" spans="19:19" x14ac:dyDescent="0.25">
      <c r="S546" t="str">
        <f t="array" ref="S546">IFERROR(INDEX(B$3:O$14,MIN(IF(NOT(COUNTIF(S$5:S545,B$3:O$14))*LEN(B$3:O$14),ROW($1:$12)),9^9),MOD(MIN(IF(NOT(COUNTIF(S$5:S545,B$3:O$14))*LEN(B$3:O$14),ROW($1:$12)+COLUMN(A:N)%%)),1)/1%%),"")</f>
        <v/>
      </c>
    </row>
    <row r="547" spans="19:19" x14ac:dyDescent="0.25">
      <c r="S547" t="str">
        <f t="array" ref="S547">IFERROR(INDEX(B$3:O$14,MIN(IF(NOT(COUNTIF(S$5:S546,B$3:O$14))*LEN(B$3:O$14),ROW($1:$12)),9^9),MOD(MIN(IF(NOT(COUNTIF(S$5:S546,B$3:O$14))*LEN(B$3:O$14),ROW($1:$12)+COLUMN(A:N)%%)),1)/1%%),"")</f>
        <v/>
      </c>
    </row>
    <row r="548" spans="19:19" x14ac:dyDescent="0.25">
      <c r="S548" t="str">
        <f t="array" ref="S548">IFERROR(INDEX(B$3:O$14,MIN(IF(NOT(COUNTIF(S$5:S547,B$3:O$14))*LEN(B$3:O$14),ROW($1:$12)),9^9),MOD(MIN(IF(NOT(COUNTIF(S$5:S547,B$3:O$14))*LEN(B$3:O$14),ROW($1:$12)+COLUMN(A:N)%%)),1)/1%%),"")</f>
        <v/>
      </c>
    </row>
    <row r="549" spans="19:19" x14ac:dyDescent="0.25">
      <c r="S549" t="str">
        <f t="array" ref="S549">IFERROR(INDEX(B$3:O$14,MIN(IF(NOT(COUNTIF(S$5:S548,B$3:O$14))*LEN(B$3:O$14),ROW($1:$12)),9^9),MOD(MIN(IF(NOT(COUNTIF(S$5:S548,B$3:O$14))*LEN(B$3:O$14),ROW($1:$12)+COLUMN(A:N)%%)),1)/1%%),"")</f>
        <v/>
      </c>
    </row>
    <row r="550" spans="19:19" x14ac:dyDescent="0.25">
      <c r="S550" t="str">
        <f t="array" ref="S550">IFERROR(INDEX(B$3:O$14,MIN(IF(NOT(COUNTIF(S$5:S549,B$3:O$14))*LEN(B$3:O$14),ROW($1:$12)),9^9),MOD(MIN(IF(NOT(COUNTIF(S$5:S549,B$3:O$14))*LEN(B$3:O$14),ROW($1:$12)+COLUMN(A:N)%%)),1)/1%%),"")</f>
        <v/>
      </c>
    </row>
    <row r="551" spans="19:19" x14ac:dyDescent="0.25">
      <c r="S551" t="str">
        <f t="array" ref="S551">IFERROR(INDEX(B$3:O$14,MIN(IF(NOT(COUNTIF(S$5:S550,B$3:O$14))*LEN(B$3:O$14),ROW($1:$12)),9^9),MOD(MIN(IF(NOT(COUNTIF(S$5:S550,B$3:O$14))*LEN(B$3:O$14),ROW($1:$12)+COLUMN(A:N)%%)),1)/1%%),"")</f>
        <v/>
      </c>
    </row>
    <row r="552" spans="19:19" x14ac:dyDescent="0.25">
      <c r="S552" t="str">
        <f t="array" ref="S552">IFERROR(INDEX(B$3:O$14,MIN(IF(NOT(COUNTIF(S$5:S551,B$3:O$14))*LEN(B$3:O$14),ROW($1:$12)),9^9),MOD(MIN(IF(NOT(COUNTIF(S$5:S551,B$3:O$14))*LEN(B$3:O$14),ROW($1:$12)+COLUMN(A:N)%%)),1)/1%%),"")</f>
        <v/>
      </c>
    </row>
    <row r="553" spans="19:19" x14ac:dyDescent="0.25">
      <c r="S553" t="str">
        <f t="array" ref="S553">IFERROR(INDEX(B$3:O$14,MIN(IF(NOT(COUNTIF(S$5:S552,B$3:O$14))*LEN(B$3:O$14),ROW($1:$12)),9^9),MOD(MIN(IF(NOT(COUNTIF(S$5:S552,B$3:O$14))*LEN(B$3:O$14),ROW($1:$12)+COLUMN(A:N)%%)),1)/1%%),"")</f>
        <v/>
      </c>
    </row>
    <row r="554" spans="19:19" x14ac:dyDescent="0.25">
      <c r="S554" t="str">
        <f t="array" ref="S554">IFERROR(INDEX(B$3:O$14,MIN(IF(NOT(COUNTIF(S$5:S553,B$3:O$14))*LEN(B$3:O$14),ROW($1:$12)),9^9),MOD(MIN(IF(NOT(COUNTIF(S$5:S553,B$3:O$14))*LEN(B$3:O$14),ROW($1:$12)+COLUMN(A:N)%%)),1)/1%%),"")</f>
        <v/>
      </c>
    </row>
    <row r="555" spans="19:19" x14ac:dyDescent="0.25">
      <c r="S555" t="str">
        <f t="array" ref="S555">IFERROR(INDEX(B$3:O$14,MIN(IF(NOT(COUNTIF(S$5:S554,B$3:O$14))*LEN(B$3:O$14),ROW($1:$12)),9^9),MOD(MIN(IF(NOT(COUNTIF(S$5:S554,B$3:O$14))*LEN(B$3:O$14),ROW($1:$12)+COLUMN(A:N)%%)),1)/1%%),"")</f>
        <v/>
      </c>
    </row>
    <row r="556" spans="19:19" x14ac:dyDescent="0.25">
      <c r="S556" t="str">
        <f t="array" ref="S556">IFERROR(INDEX(B$3:O$14,MIN(IF(NOT(COUNTIF(S$5:S555,B$3:O$14))*LEN(B$3:O$14),ROW($1:$12)),9^9),MOD(MIN(IF(NOT(COUNTIF(S$5:S555,B$3:O$14))*LEN(B$3:O$14),ROW($1:$12)+COLUMN(A:N)%%)),1)/1%%),"")</f>
        <v/>
      </c>
    </row>
    <row r="557" spans="19:19" x14ac:dyDescent="0.25">
      <c r="S557" t="str">
        <f t="array" ref="S557">IFERROR(INDEX(B$3:O$14,MIN(IF(NOT(COUNTIF(S$5:S556,B$3:O$14))*LEN(B$3:O$14),ROW($1:$12)),9^9),MOD(MIN(IF(NOT(COUNTIF(S$5:S556,B$3:O$14))*LEN(B$3:O$14),ROW($1:$12)+COLUMN(A:N)%%)),1)/1%%),"")</f>
        <v/>
      </c>
    </row>
    <row r="558" spans="19:19" x14ac:dyDescent="0.25">
      <c r="S558" t="str">
        <f t="array" ref="S558">IFERROR(INDEX(B$3:O$14,MIN(IF(NOT(COUNTIF(S$5:S557,B$3:O$14))*LEN(B$3:O$14),ROW($1:$12)),9^9),MOD(MIN(IF(NOT(COUNTIF(S$5:S557,B$3:O$14))*LEN(B$3:O$14),ROW($1:$12)+COLUMN(A:N)%%)),1)/1%%),"")</f>
        <v/>
      </c>
    </row>
    <row r="559" spans="19:19" x14ac:dyDescent="0.25">
      <c r="S559" t="str">
        <f t="array" ref="S559">IFERROR(INDEX(B$3:O$14,MIN(IF(NOT(COUNTIF(S$5:S558,B$3:O$14))*LEN(B$3:O$14),ROW($1:$12)),9^9),MOD(MIN(IF(NOT(COUNTIF(S$5:S558,B$3:O$14))*LEN(B$3:O$14),ROW($1:$12)+COLUMN(A:N)%%)),1)/1%%),"")</f>
        <v/>
      </c>
    </row>
    <row r="560" spans="19:19" x14ac:dyDescent="0.25">
      <c r="S560" t="str">
        <f t="array" ref="S560">IFERROR(INDEX(B$3:O$14,MIN(IF(NOT(COUNTIF(S$5:S559,B$3:O$14))*LEN(B$3:O$14),ROW($1:$12)),9^9),MOD(MIN(IF(NOT(COUNTIF(S$5:S559,B$3:O$14))*LEN(B$3:O$14),ROW($1:$12)+COLUMN(A:N)%%)),1)/1%%),"")</f>
        <v/>
      </c>
    </row>
    <row r="561" spans="19:19" x14ac:dyDescent="0.25">
      <c r="S561" t="str">
        <f t="array" ref="S561">IFERROR(INDEX(B$3:O$14,MIN(IF(NOT(COUNTIF(S$5:S560,B$3:O$14))*LEN(B$3:O$14),ROW($1:$12)),9^9),MOD(MIN(IF(NOT(COUNTIF(S$5:S560,B$3:O$14))*LEN(B$3:O$14),ROW($1:$12)+COLUMN(A:N)%%)),1)/1%%),"")</f>
        <v/>
      </c>
    </row>
    <row r="562" spans="19:19" x14ac:dyDescent="0.25">
      <c r="S562" t="str">
        <f t="array" ref="S562">IFERROR(INDEX(B$3:O$14,MIN(IF(NOT(COUNTIF(S$5:S561,B$3:O$14))*LEN(B$3:O$14),ROW($1:$12)),9^9),MOD(MIN(IF(NOT(COUNTIF(S$5:S561,B$3:O$14))*LEN(B$3:O$14),ROW($1:$12)+COLUMN(A:N)%%)),1)/1%%),"")</f>
        <v/>
      </c>
    </row>
    <row r="563" spans="19:19" x14ac:dyDescent="0.25">
      <c r="S563" t="str">
        <f t="array" ref="S563">IFERROR(INDEX(B$3:O$14,MIN(IF(NOT(COUNTIF(S$5:S562,B$3:O$14))*LEN(B$3:O$14),ROW($1:$12)),9^9),MOD(MIN(IF(NOT(COUNTIF(S$5:S562,B$3:O$14))*LEN(B$3:O$14),ROW($1:$12)+COLUMN(A:N)%%)),1)/1%%),"")</f>
        <v/>
      </c>
    </row>
    <row r="564" spans="19:19" x14ac:dyDescent="0.25">
      <c r="S564" t="str">
        <f t="array" ref="S564">IFERROR(INDEX(B$3:O$14,MIN(IF(NOT(COUNTIF(S$5:S563,B$3:O$14))*LEN(B$3:O$14),ROW($1:$12)),9^9),MOD(MIN(IF(NOT(COUNTIF(S$5:S563,B$3:O$14))*LEN(B$3:O$14),ROW($1:$12)+COLUMN(A:N)%%)),1)/1%%),"")</f>
        <v/>
      </c>
    </row>
    <row r="565" spans="19:19" x14ac:dyDescent="0.25">
      <c r="S565" t="str">
        <f t="array" ref="S565">IFERROR(INDEX(B$3:O$14,MIN(IF(NOT(COUNTIF(S$5:S564,B$3:O$14))*LEN(B$3:O$14),ROW($1:$12)),9^9),MOD(MIN(IF(NOT(COUNTIF(S$5:S564,B$3:O$14))*LEN(B$3:O$14),ROW($1:$12)+COLUMN(A:N)%%)),1)/1%%),"")</f>
        <v/>
      </c>
    </row>
    <row r="566" spans="19:19" x14ac:dyDescent="0.25">
      <c r="S566" t="str">
        <f t="array" ref="S566">IFERROR(INDEX(B$3:O$14,MIN(IF(NOT(COUNTIF(S$5:S565,B$3:O$14))*LEN(B$3:O$14),ROW($1:$12)),9^9),MOD(MIN(IF(NOT(COUNTIF(S$5:S565,B$3:O$14))*LEN(B$3:O$14),ROW($1:$12)+COLUMN(A:N)%%)),1)/1%%),"")</f>
        <v/>
      </c>
    </row>
    <row r="567" spans="19:19" x14ac:dyDescent="0.25">
      <c r="S567" t="str">
        <f t="array" ref="S567">IFERROR(INDEX(B$3:O$14,MIN(IF(NOT(COUNTIF(S$5:S566,B$3:O$14))*LEN(B$3:O$14),ROW($1:$12)),9^9),MOD(MIN(IF(NOT(COUNTIF(S$5:S566,B$3:O$14))*LEN(B$3:O$14),ROW($1:$12)+COLUMN(A:N)%%)),1)/1%%),"")</f>
        <v/>
      </c>
    </row>
    <row r="568" spans="19:19" x14ac:dyDescent="0.25">
      <c r="S568" t="str">
        <f t="array" ref="S568">IFERROR(INDEX(B$3:O$14,MIN(IF(NOT(COUNTIF(S$5:S567,B$3:O$14))*LEN(B$3:O$14),ROW($1:$12)),9^9),MOD(MIN(IF(NOT(COUNTIF(S$5:S567,B$3:O$14))*LEN(B$3:O$14),ROW($1:$12)+COLUMN(A:N)%%)),1)/1%%),"")</f>
        <v/>
      </c>
    </row>
    <row r="569" spans="19:19" x14ac:dyDescent="0.25">
      <c r="S569" t="str">
        <f t="array" ref="S569">IFERROR(INDEX(B$3:O$14,MIN(IF(NOT(COUNTIF(S$5:S568,B$3:O$14))*LEN(B$3:O$14),ROW($1:$12)),9^9),MOD(MIN(IF(NOT(COUNTIF(S$5:S568,B$3:O$14))*LEN(B$3:O$14),ROW($1:$12)+COLUMN(A:N)%%)),1)/1%%),"")</f>
        <v/>
      </c>
    </row>
    <row r="570" spans="19:19" x14ac:dyDescent="0.25">
      <c r="S570" t="str">
        <f t="array" ref="S570">IFERROR(INDEX(B$3:O$14,MIN(IF(NOT(COUNTIF(S$5:S569,B$3:O$14))*LEN(B$3:O$14),ROW($1:$12)),9^9),MOD(MIN(IF(NOT(COUNTIF(S$5:S569,B$3:O$14))*LEN(B$3:O$14),ROW($1:$12)+COLUMN(A:N)%%)),1)/1%%),"")</f>
        <v/>
      </c>
    </row>
    <row r="571" spans="19:19" x14ac:dyDescent="0.25">
      <c r="S571" t="str">
        <f t="array" ref="S571">IFERROR(INDEX(B$3:O$14,MIN(IF(NOT(COUNTIF(S$5:S570,B$3:O$14))*LEN(B$3:O$14),ROW($1:$12)),9^9),MOD(MIN(IF(NOT(COUNTIF(S$5:S570,B$3:O$14))*LEN(B$3:O$14),ROW($1:$12)+COLUMN(A:N)%%)),1)/1%%),"")</f>
        <v/>
      </c>
    </row>
    <row r="572" spans="19:19" x14ac:dyDescent="0.25">
      <c r="S572" t="str">
        <f t="array" ref="S572">IFERROR(INDEX(B$3:O$14,MIN(IF(NOT(COUNTIF(S$5:S571,B$3:O$14))*LEN(B$3:O$14),ROW($1:$12)),9^9),MOD(MIN(IF(NOT(COUNTIF(S$5:S571,B$3:O$14))*LEN(B$3:O$14),ROW($1:$12)+COLUMN(A:N)%%)),1)/1%%),"")</f>
        <v/>
      </c>
    </row>
    <row r="573" spans="19:19" x14ac:dyDescent="0.25">
      <c r="S573" t="str">
        <f t="array" ref="S573">IFERROR(INDEX(B$3:O$14,MIN(IF(NOT(COUNTIF(S$5:S572,B$3:O$14))*LEN(B$3:O$14),ROW($1:$12)),9^9),MOD(MIN(IF(NOT(COUNTIF(S$5:S572,B$3:O$14))*LEN(B$3:O$14),ROW($1:$12)+COLUMN(A:N)%%)),1)/1%%),"")</f>
        <v/>
      </c>
    </row>
    <row r="574" spans="19:19" x14ac:dyDescent="0.25">
      <c r="S574" t="str">
        <f t="array" ref="S574">IFERROR(INDEX(B$3:O$14,MIN(IF(NOT(COUNTIF(S$5:S573,B$3:O$14))*LEN(B$3:O$14),ROW($1:$12)),9^9),MOD(MIN(IF(NOT(COUNTIF(S$5:S573,B$3:O$14))*LEN(B$3:O$14),ROW($1:$12)+COLUMN(A:N)%%)),1)/1%%),"")</f>
        <v/>
      </c>
    </row>
    <row r="575" spans="19:19" x14ac:dyDescent="0.25">
      <c r="S575" t="str">
        <f t="array" ref="S575">IFERROR(INDEX(B$3:O$14,MIN(IF(NOT(COUNTIF(S$5:S574,B$3:O$14))*LEN(B$3:O$14),ROW($1:$12)),9^9),MOD(MIN(IF(NOT(COUNTIF(S$5:S574,B$3:O$14))*LEN(B$3:O$14),ROW($1:$12)+COLUMN(A:N)%%)),1)/1%%),"")</f>
        <v/>
      </c>
    </row>
    <row r="576" spans="19:19" x14ac:dyDescent="0.25">
      <c r="S576" t="str">
        <f t="array" ref="S576">IFERROR(INDEX(B$3:O$14,MIN(IF(NOT(COUNTIF(S$5:S575,B$3:O$14))*LEN(B$3:O$14),ROW($1:$12)),9^9),MOD(MIN(IF(NOT(COUNTIF(S$5:S575,B$3:O$14))*LEN(B$3:O$14),ROW($1:$12)+COLUMN(A:N)%%)),1)/1%%),"")</f>
        <v/>
      </c>
    </row>
    <row r="577" spans="19:19" x14ac:dyDescent="0.25">
      <c r="S577" t="str">
        <f t="array" ref="S577">IFERROR(INDEX(B$3:O$14,MIN(IF(NOT(COUNTIF(S$5:S576,B$3:O$14))*LEN(B$3:O$14),ROW($1:$12)),9^9),MOD(MIN(IF(NOT(COUNTIF(S$5:S576,B$3:O$14))*LEN(B$3:O$14),ROW($1:$12)+COLUMN(A:N)%%)),1)/1%%),"")</f>
        <v/>
      </c>
    </row>
    <row r="578" spans="19:19" x14ac:dyDescent="0.25">
      <c r="S578" t="str">
        <f t="array" ref="S578">IFERROR(INDEX(B$3:O$14,MIN(IF(NOT(COUNTIF(S$5:S577,B$3:O$14))*LEN(B$3:O$14),ROW($1:$12)),9^9),MOD(MIN(IF(NOT(COUNTIF(S$5:S577,B$3:O$14))*LEN(B$3:O$14),ROW($1:$12)+COLUMN(A:N)%%)),1)/1%%),"")</f>
        <v/>
      </c>
    </row>
    <row r="579" spans="19:19" x14ac:dyDescent="0.25">
      <c r="S579" t="str">
        <f t="array" ref="S579">IFERROR(INDEX(B$3:O$14,MIN(IF(NOT(COUNTIF(S$5:S578,B$3:O$14))*LEN(B$3:O$14),ROW($1:$12)),9^9),MOD(MIN(IF(NOT(COUNTIF(S$5:S578,B$3:O$14))*LEN(B$3:O$14),ROW($1:$12)+COLUMN(A:N)%%)),1)/1%%),"")</f>
        <v/>
      </c>
    </row>
    <row r="580" spans="19:19" x14ac:dyDescent="0.25">
      <c r="S580" t="str">
        <f t="array" ref="S580">IFERROR(INDEX(B$3:O$14,MIN(IF(NOT(COUNTIF(S$5:S579,B$3:O$14))*LEN(B$3:O$14),ROW($1:$12)),9^9),MOD(MIN(IF(NOT(COUNTIF(S$5:S579,B$3:O$14))*LEN(B$3:O$14),ROW($1:$12)+COLUMN(A:N)%%)),1)/1%%),"")</f>
        <v/>
      </c>
    </row>
    <row r="581" spans="19:19" x14ac:dyDescent="0.25">
      <c r="S581" t="str">
        <f t="array" ref="S581">IFERROR(INDEX(B$3:O$14,MIN(IF(NOT(COUNTIF(S$5:S580,B$3:O$14))*LEN(B$3:O$14),ROW($1:$12)),9^9),MOD(MIN(IF(NOT(COUNTIF(S$5:S580,B$3:O$14))*LEN(B$3:O$14),ROW($1:$12)+COLUMN(A:N)%%)),1)/1%%),"")</f>
        <v/>
      </c>
    </row>
    <row r="582" spans="19:19" x14ac:dyDescent="0.25">
      <c r="S582" t="str">
        <f t="array" ref="S582">IFERROR(INDEX(B$3:O$14,MIN(IF(NOT(COUNTIF(S$5:S581,B$3:O$14))*LEN(B$3:O$14),ROW($1:$12)),9^9),MOD(MIN(IF(NOT(COUNTIF(S$5:S581,B$3:O$14))*LEN(B$3:O$14),ROW($1:$12)+COLUMN(A:N)%%)),1)/1%%),"")</f>
        <v/>
      </c>
    </row>
    <row r="583" spans="19:19" x14ac:dyDescent="0.25">
      <c r="S583" t="str">
        <f t="array" ref="S583">IFERROR(INDEX(B$3:O$14,MIN(IF(NOT(COUNTIF(S$5:S582,B$3:O$14))*LEN(B$3:O$14),ROW($1:$12)),9^9),MOD(MIN(IF(NOT(COUNTIF(S$5:S582,B$3:O$14))*LEN(B$3:O$14),ROW($1:$12)+COLUMN(A:N)%%)),1)/1%%),"")</f>
        <v/>
      </c>
    </row>
    <row r="584" spans="19:19" x14ac:dyDescent="0.25">
      <c r="S584" t="str">
        <f t="array" ref="S584">IFERROR(INDEX(B$3:O$14,MIN(IF(NOT(COUNTIF(S$5:S583,B$3:O$14))*LEN(B$3:O$14),ROW($1:$12)),9^9),MOD(MIN(IF(NOT(COUNTIF(S$5:S583,B$3:O$14))*LEN(B$3:O$14),ROW($1:$12)+COLUMN(A:N)%%)),1)/1%%),"")</f>
        <v/>
      </c>
    </row>
    <row r="585" spans="19:19" x14ac:dyDescent="0.25">
      <c r="S585" t="str">
        <f t="array" ref="S585">IFERROR(INDEX(B$3:O$14,MIN(IF(NOT(COUNTIF(S$5:S584,B$3:O$14))*LEN(B$3:O$14),ROW($1:$12)),9^9),MOD(MIN(IF(NOT(COUNTIF(S$5:S584,B$3:O$14))*LEN(B$3:O$14),ROW($1:$12)+COLUMN(A:N)%%)),1)/1%%),"")</f>
        <v/>
      </c>
    </row>
    <row r="586" spans="19:19" x14ac:dyDescent="0.25">
      <c r="S586" t="str">
        <f t="array" ref="S586">IFERROR(INDEX(B$3:O$14,MIN(IF(NOT(COUNTIF(S$5:S585,B$3:O$14))*LEN(B$3:O$14),ROW($1:$12)),9^9),MOD(MIN(IF(NOT(COUNTIF(S$5:S585,B$3:O$14))*LEN(B$3:O$14),ROW($1:$12)+COLUMN(A:N)%%)),1)/1%%),"")</f>
        <v/>
      </c>
    </row>
    <row r="587" spans="19:19" x14ac:dyDescent="0.25">
      <c r="S587" t="str">
        <f t="array" ref="S587">IFERROR(INDEX(B$3:O$14,MIN(IF(NOT(COUNTIF(S$5:S586,B$3:O$14))*LEN(B$3:O$14),ROW($1:$12)),9^9),MOD(MIN(IF(NOT(COUNTIF(S$5:S586,B$3:O$14))*LEN(B$3:O$14),ROW($1:$12)+COLUMN(A:N)%%)),1)/1%%),"")</f>
        <v/>
      </c>
    </row>
    <row r="588" spans="19:19" x14ac:dyDescent="0.25">
      <c r="S588" t="str">
        <f t="array" ref="S588">IFERROR(INDEX(B$3:O$14,MIN(IF(NOT(COUNTIF(S$5:S587,B$3:O$14))*LEN(B$3:O$14),ROW($1:$12)),9^9),MOD(MIN(IF(NOT(COUNTIF(S$5:S587,B$3:O$14))*LEN(B$3:O$14),ROW($1:$12)+COLUMN(A:N)%%)),1)/1%%),"")</f>
        <v/>
      </c>
    </row>
    <row r="589" spans="19:19" x14ac:dyDescent="0.25">
      <c r="S589" t="str">
        <f t="array" ref="S589">IFERROR(INDEX(B$3:O$14,MIN(IF(NOT(COUNTIF(S$5:S588,B$3:O$14))*LEN(B$3:O$14),ROW($1:$12)),9^9),MOD(MIN(IF(NOT(COUNTIF(S$5:S588,B$3:O$14))*LEN(B$3:O$14),ROW($1:$12)+COLUMN(A:N)%%)),1)/1%%),"")</f>
        <v/>
      </c>
    </row>
    <row r="590" spans="19:19" x14ac:dyDescent="0.25">
      <c r="S590" t="str">
        <f t="array" ref="S590">IFERROR(INDEX(B$3:O$14,MIN(IF(NOT(COUNTIF(S$5:S589,B$3:O$14))*LEN(B$3:O$14),ROW($1:$12)),9^9),MOD(MIN(IF(NOT(COUNTIF(S$5:S589,B$3:O$14))*LEN(B$3:O$14),ROW($1:$12)+COLUMN(A:N)%%)),1)/1%%),"")</f>
        <v/>
      </c>
    </row>
    <row r="591" spans="19:19" x14ac:dyDescent="0.25">
      <c r="S591" t="str">
        <f t="array" ref="S591">IFERROR(INDEX(B$3:O$14,MIN(IF(NOT(COUNTIF(S$5:S590,B$3:O$14))*LEN(B$3:O$14),ROW($1:$12)),9^9),MOD(MIN(IF(NOT(COUNTIF(S$5:S590,B$3:O$14))*LEN(B$3:O$14),ROW($1:$12)+COLUMN(A:N)%%)),1)/1%%),"")</f>
        <v/>
      </c>
    </row>
    <row r="592" spans="19:19" x14ac:dyDescent="0.25">
      <c r="S592" t="str">
        <f t="array" ref="S592">IFERROR(INDEX(B$3:O$14,MIN(IF(NOT(COUNTIF(S$5:S591,B$3:O$14))*LEN(B$3:O$14),ROW($1:$12)),9^9),MOD(MIN(IF(NOT(COUNTIF(S$5:S591,B$3:O$14))*LEN(B$3:O$14),ROW($1:$12)+COLUMN(A:N)%%)),1)/1%%),"")</f>
        <v/>
      </c>
    </row>
    <row r="593" spans="19:19" x14ac:dyDescent="0.25">
      <c r="S593" t="str">
        <f t="array" ref="S593">IFERROR(INDEX(B$3:O$14,MIN(IF(NOT(COUNTIF(S$5:S592,B$3:O$14))*LEN(B$3:O$14),ROW($1:$12)),9^9),MOD(MIN(IF(NOT(COUNTIF(S$5:S592,B$3:O$14))*LEN(B$3:O$14),ROW($1:$12)+COLUMN(A:N)%%)),1)/1%%),"")</f>
        <v/>
      </c>
    </row>
    <row r="594" spans="19:19" x14ac:dyDescent="0.25">
      <c r="S594" t="str">
        <f t="array" ref="S594">IFERROR(INDEX(B$3:O$14,MIN(IF(NOT(COUNTIF(S$5:S593,B$3:O$14))*LEN(B$3:O$14),ROW($1:$12)),9^9),MOD(MIN(IF(NOT(COUNTIF(S$5:S593,B$3:O$14))*LEN(B$3:O$14),ROW($1:$12)+COLUMN(A:N)%%)),1)/1%%),"")</f>
        <v/>
      </c>
    </row>
    <row r="595" spans="19:19" x14ac:dyDescent="0.25">
      <c r="S595" t="str">
        <f t="array" ref="S595">IFERROR(INDEX(B$3:O$14,MIN(IF(NOT(COUNTIF(S$5:S594,B$3:O$14))*LEN(B$3:O$14),ROW($1:$12)),9^9),MOD(MIN(IF(NOT(COUNTIF(S$5:S594,B$3:O$14))*LEN(B$3:O$14),ROW($1:$12)+COLUMN(A:N)%%)),1)/1%%),"")</f>
        <v/>
      </c>
    </row>
    <row r="596" spans="19:19" x14ac:dyDescent="0.25">
      <c r="S596" t="str">
        <f t="array" ref="S596">IFERROR(INDEX(B$3:O$14,MIN(IF(NOT(COUNTIF(S$5:S595,B$3:O$14))*LEN(B$3:O$14),ROW($1:$12)),9^9),MOD(MIN(IF(NOT(COUNTIF(S$5:S595,B$3:O$14))*LEN(B$3:O$14),ROW($1:$12)+COLUMN(A:N)%%)),1)/1%%),"")</f>
        <v/>
      </c>
    </row>
    <row r="597" spans="19:19" x14ac:dyDescent="0.25">
      <c r="S597" t="str">
        <f t="array" ref="S597">IFERROR(INDEX(B$3:O$14,MIN(IF(NOT(COUNTIF(S$5:S596,B$3:O$14))*LEN(B$3:O$14),ROW($1:$12)),9^9),MOD(MIN(IF(NOT(COUNTIF(S$5:S596,B$3:O$14))*LEN(B$3:O$14),ROW($1:$12)+COLUMN(A:N)%%)),1)/1%%),"")</f>
        <v/>
      </c>
    </row>
    <row r="598" spans="19:19" x14ac:dyDescent="0.25">
      <c r="S598" t="str">
        <f t="array" ref="S598">IFERROR(INDEX(B$3:O$14,MIN(IF(NOT(COUNTIF(S$5:S597,B$3:O$14))*LEN(B$3:O$14),ROW($1:$12)),9^9),MOD(MIN(IF(NOT(COUNTIF(S$5:S597,B$3:O$14))*LEN(B$3:O$14),ROW($1:$12)+COLUMN(A:N)%%)),1)/1%%),"")</f>
        <v/>
      </c>
    </row>
    <row r="599" spans="19:19" x14ac:dyDescent="0.25">
      <c r="S599" t="str">
        <f t="array" ref="S599">IFERROR(INDEX(B$3:O$14,MIN(IF(NOT(COUNTIF(S$5:S598,B$3:O$14))*LEN(B$3:O$14),ROW($1:$12)),9^9),MOD(MIN(IF(NOT(COUNTIF(S$5:S598,B$3:O$14))*LEN(B$3:O$14),ROW($1:$12)+COLUMN(A:N)%%)),1)/1%%),"")</f>
        <v/>
      </c>
    </row>
    <row r="600" spans="19:19" x14ac:dyDescent="0.25">
      <c r="S600" t="str">
        <f t="array" ref="S600">IFERROR(INDEX(B$3:O$14,MIN(IF(NOT(COUNTIF(S$5:S599,B$3:O$14))*LEN(B$3:O$14),ROW($1:$12)),9^9),MOD(MIN(IF(NOT(COUNTIF(S$5:S599,B$3:O$14))*LEN(B$3:O$14),ROW($1:$12)+COLUMN(A:N)%%)),1)/1%%),"")</f>
        <v/>
      </c>
    </row>
    <row r="601" spans="19:19" x14ac:dyDescent="0.25">
      <c r="S601" t="str">
        <f t="array" ref="S601">IFERROR(INDEX(B$3:O$14,MIN(IF(NOT(COUNTIF(S$5:S600,B$3:O$14))*LEN(B$3:O$14),ROW($1:$12)),9^9),MOD(MIN(IF(NOT(COUNTIF(S$5:S600,B$3:O$14))*LEN(B$3:O$14),ROW($1:$12)+COLUMN(A:N)%%)),1)/1%%),"")</f>
        <v/>
      </c>
    </row>
    <row r="602" spans="19:19" x14ac:dyDescent="0.25">
      <c r="S602" t="str">
        <f t="array" ref="S602">IFERROR(INDEX(B$3:O$14,MIN(IF(NOT(COUNTIF(S$5:S601,B$3:O$14))*LEN(B$3:O$14),ROW($1:$12)),9^9),MOD(MIN(IF(NOT(COUNTIF(S$5:S601,B$3:O$14))*LEN(B$3:O$14),ROW($1:$12)+COLUMN(A:N)%%)),1)/1%%),"")</f>
        <v/>
      </c>
    </row>
    <row r="603" spans="19:19" x14ac:dyDescent="0.25">
      <c r="S603" t="str">
        <f t="array" ref="S603">IFERROR(INDEX(B$3:O$14,MIN(IF(NOT(COUNTIF(S$5:S602,B$3:O$14))*LEN(B$3:O$14),ROW($1:$12)),9^9),MOD(MIN(IF(NOT(COUNTIF(S$5:S602,B$3:O$14))*LEN(B$3:O$14),ROW($1:$12)+COLUMN(A:N)%%)),1)/1%%),"")</f>
        <v/>
      </c>
    </row>
    <row r="604" spans="19:19" x14ac:dyDescent="0.25">
      <c r="S604" t="str">
        <f t="array" ref="S604">IFERROR(INDEX(B$3:O$14,MIN(IF(NOT(COUNTIF(S$5:S603,B$3:O$14))*LEN(B$3:O$14),ROW($1:$12)),9^9),MOD(MIN(IF(NOT(COUNTIF(S$5:S603,B$3:O$14))*LEN(B$3:O$14),ROW($1:$12)+COLUMN(A:N)%%)),1)/1%%),"")</f>
        <v/>
      </c>
    </row>
    <row r="605" spans="19:19" x14ac:dyDescent="0.25">
      <c r="S605" t="str">
        <f t="array" ref="S605">IFERROR(INDEX(B$3:O$14,MIN(IF(NOT(COUNTIF(S$5:S604,B$3:O$14))*LEN(B$3:O$14),ROW($1:$12)),9^9),MOD(MIN(IF(NOT(COUNTIF(S$5:S604,B$3:O$14))*LEN(B$3:O$14),ROW($1:$12)+COLUMN(A:N)%%)),1)/1%%),"")</f>
        <v/>
      </c>
    </row>
    <row r="606" spans="19:19" x14ac:dyDescent="0.25">
      <c r="S606" t="str">
        <f t="array" ref="S606">IFERROR(INDEX(B$3:O$14,MIN(IF(NOT(COUNTIF(S$5:S605,B$3:O$14))*LEN(B$3:O$14),ROW($1:$12)),9^9),MOD(MIN(IF(NOT(COUNTIF(S$5:S605,B$3:O$14))*LEN(B$3:O$14),ROW($1:$12)+COLUMN(A:N)%%)),1)/1%%),"")</f>
        <v/>
      </c>
    </row>
    <row r="607" spans="19:19" x14ac:dyDescent="0.25">
      <c r="S607" t="str">
        <f t="array" ref="S607">IFERROR(INDEX(B$3:O$14,MIN(IF(NOT(COUNTIF(S$5:S606,B$3:O$14))*LEN(B$3:O$14),ROW($1:$12)),9^9),MOD(MIN(IF(NOT(COUNTIF(S$5:S606,B$3:O$14))*LEN(B$3:O$14),ROW($1:$12)+COLUMN(A:N)%%)),1)/1%%),"")</f>
        <v/>
      </c>
    </row>
    <row r="608" spans="19:19" x14ac:dyDescent="0.25">
      <c r="S608" t="str">
        <f t="array" ref="S608">IFERROR(INDEX(B$3:O$14,MIN(IF(NOT(COUNTIF(S$5:S607,B$3:O$14))*LEN(B$3:O$14),ROW($1:$12)),9^9),MOD(MIN(IF(NOT(COUNTIF(S$5:S607,B$3:O$14))*LEN(B$3:O$14),ROW($1:$12)+COLUMN(A:N)%%)),1)/1%%),"")</f>
        <v/>
      </c>
    </row>
    <row r="609" spans="19:19" x14ac:dyDescent="0.25">
      <c r="S609" t="str">
        <f t="array" ref="S609">IFERROR(INDEX(B$3:O$14,MIN(IF(NOT(COUNTIF(S$5:S608,B$3:O$14))*LEN(B$3:O$14),ROW($1:$12)),9^9),MOD(MIN(IF(NOT(COUNTIF(S$5:S608,B$3:O$14))*LEN(B$3:O$14),ROW($1:$12)+COLUMN(A:N)%%)),1)/1%%),"")</f>
        <v/>
      </c>
    </row>
    <row r="610" spans="19:19" x14ac:dyDescent="0.25">
      <c r="S610" t="str">
        <f t="array" ref="S610">IFERROR(INDEX(B$3:O$14,MIN(IF(NOT(COUNTIF(S$5:S609,B$3:O$14))*LEN(B$3:O$14),ROW($1:$12)),9^9),MOD(MIN(IF(NOT(COUNTIF(S$5:S609,B$3:O$14))*LEN(B$3:O$14),ROW($1:$12)+COLUMN(A:N)%%)),1)/1%%),"")</f>
        <v/>
      </c>
    </row>
    <row r="611" spans="19:19" x14ac:dyDescent="0.25">
      <c r="S611" t="str">
        <f t="array" ref="S611">IFERROR(INDEX(B$3:O$14,MIN(IF(NOT(COUNTIF(S$5:S610,B$3:O$14))*LEN(B$3:O$14),ROW($1:$12)),9^9),MOD(MIN(IF(NOT(COUNTIF(S$5:S610,B$3:O$14))*LEN(B$3:O$14),ROW($1:$12)+COLUMN(A:N)%%)),1)/1%%),"")</f>
        <v/>
      </c>
    </row>
    <row r="612" spans="19:19" x14ac:dyDescent="0.25">
      <c r="S612" t="str">
        <f t="array" ref="S612">IFERROR(INDEX(B$3:O$14,MIN(IF(NOT(COUNTIF(S$5:S611,B$3:O$14))*LEN(B$3:O$14),ROW($1:$12)),9^9),MOD(MIN(IF(NOT(COUNTIF(S$5:S611,B$3:O$14))*LEN(B$3:O$14),ROW($1:$12)+COLUMN(A:N)%%)),1)/1%%),"")</f>
        <v/>
      </c>
    </row>
    <row r="613" spans="19:19" x14ac:dyDescent="0.25">
      <c r="S613" t="str">
        <f t="array" ref="S613">IFERROR(INDEX(B$3:O$14,MIN(IF(NOT(COUNTIF(S$5:S612,B$3:O$14))*LEN(B$3:O$14),ROW($1:$12)),9^9),MOD(MIN(IF(NOT(COUNTIF(S$5:S612,B$3:O$14))*LEN(B$3:O$14),ROW($1:$12)+COLUMN(A:N)%%)),1)/1%%),"")</f>
        <v/>
      </c>
    </row>
    <row r="614" spans="19:19" x14ac:dyDescent="0.25">
      <c r="S614" t="str">
        <f t="array" ref="S614">IFERROR(INDEX(B$3:O$14,MIN(IF(NOT(COUNTIF(S$5:S613,B$3:O$14))*LEN(B$3:O$14),ROW($1:$12)),9^9),MOD(MIN(IF(NOT(COUNTIF(S$5:S613,B$3:O$14))*LEN(B$3:O$14),ROW($1:$12)+COLUMN(A:N)%%)),1)/1%%),"")</f>
        <v/>
      </c>
    </row>
    <row r="615" spans="19:19" x14ac:dyDescent="0.25">
      <c r="S615" t="str">
        <f t="array" ref="S615">IFERROR(INDEX(B$3:O$14,MIN(IF(NOT(COUNTIF(S$5:S614,B$3:O$14))*LEN(B$3:O$14),ROW($1:$12)),9^9),MOD(MIN(IF(NOT(COUNTIF(S$5:S614,B$3:O$14))*LEN(B$3:O$14),ROW($1:$12)+COLUMN(A:N)%%)),1)/1%%),"")</f>
        <v/>
      </c>
    </row>
    <row r="616" spans="19:19" x14ac:dyDescent="0.25">
      <c r="S616" t="str">
        <f t="array" ref="S616">IFERROR(INDEX(B$3:O$14,MIN(IF(NOT(COUNTIF(S$5:S615,B$3:O$14))*LEN(B$3:O$14),ROW($1:$12)),9^9),MOD(MIN(IF(NOT(COUNTIF(S$5:S615,B$3:O$14))*LEN(B$3:O$14),ROW($1:$12)+COLUMN(A:N)%%)),1)/1%%),"")</f>
        <v/>
      </c>
    </row>
    <row r="617" spans="19:19" x14ac:dyDescent="0.25">
      <c r="S617" t="str">
        <f t="array" ref="S617">IFERROR(INDEX(B$3:O$14,MIN(IF(NOT(COUNTIF(S$5:S616,B$3:O$14))*LEN(B$3:O$14),ROW($1:$12)),9^9),MOD(MIN(IF(NOT(COUNTIF(S$5:S616,B$3:O$14))*LEN(B$3:O$14),ROW($1:$12)+COLUMN(A:N)%%)),1)/1%%),"")</f>
        <v/>
      </c>
    </row>
    <row r="618" spans="19:19" x14ac:dyDescent="0.25">
      <c r="S618" t="str">
        <f t="array" ref="S618">IFERROR(INDEX(B$3:O$14,MIN(IF(NOT(COUNTIF(S$5:S617,B$3:O$14))*LEN(B$3:O$14),ROW($1:$12)),9^9),MOD(MIN(IF(NOT(COUNTIF(S$5:S617,B$3:O$14))*LEN(B$3:O$14),ROW($1:$12)+COLUMN(A:N)%%)),1)/1%%),"")</f>
        <v/>
      </c>
    </row>
    <row r="619" spans="19:19" x14ac:dyDescent="0.25">
      <c r="S619" t="str">
        <f t="array" ref="S619">IFERROR(INDEX(B$3:O$14,MIN(IF(NOT(COUNTIF(S$5:S618,B$3:O$14))*LEN(B$3:O$14),ROW($1:$12)),9^9),MOD(MIN(IF(NOT(COUNTIF(S$5:S618,B$3:O$14))*LEN(B$3:O$14),ROW($1:$12)+COLUMN(A:N)%%)),1)/1%%),"")</f>
        <v/>
      </c>
    </row>
    <row r="620" spans="19:19" x14ac:dyDescent="0.25">
      <c r="S620" t="str">
        <f t="array" ref="S620">IFERROR(INDEX(B$3:O$14,MIN(IF(NOT(COUNTIF(S$5:S619,B$3:O$14))*LEN(B$3:O$14),ROW($1:$12)),9^9),MOD(MIN(IF(NOT(COUNTIF(S$5:S619,B$3:O$14))*LEN(B$3:O$14),ROW($1:$12)+COLUMN(A:N)%%)),1)/1%%),"")</f>
        <v/>
      </c>
    </row>
    <row r="621" spans="19:19" x14ac:dyDescent="0.25">
      <c r="S621" t="str">
        <f t="array" ref="S621">IFERROR(INDEX(B$3:O$14,MIN(IF(NOT(COUNTIF(S$5:S620,B$3:O$14))*LEN(B$3:O$14),ROW($1:$12)),9^9),MOD(MIN(IF(NOT(COUNTIF(S$5:S620,B$3:O$14))*LEN(B$3:O$14),ROW($1:$12)+COLUMN(A:N)%%)),1)/1%%),"")</f>
        <v/>
      </c>
    </row>
    <row r="622" spans="19:19" x14ac:dyDescent="0.25">
      <c r="S622" t="str">
        <f t="array" ref="S622">IFERROR(INDEX(B$3:O$14,MIN(IF(NOT(COUNTIF(S$5:S621,B$3:O$14))*LEN(B$3:O$14),ROW($1:$12)),9^9),MOD(MIN(IF(NOT(COUNTIF(S$5:S621,B$3:O$14))*LEN(B$3:O$14),ROW($1:$12)+COLUMN(A:N)%%)),1)/1%%),"")</f>
        <v/>
      </c>
    </row>
    <row r="623" spans="19:19" x14ac:dyDescent="0.25">
      <c r="S623" t="str">
        <f t="array" ref="S623">IFERROR(INDEX(B$3:O$14,MIN(IF(NOT(COUNTIF(S$5:S622,B$3:O$14))*LEN(B$3:O$14),ROW($1:$12)),9^9),MOD(MIN(IF(NOT(COUNTIF(S$5:S622,B$3:O$14))*LEN(B$3:O$14),ROW($1:$12)+COLUMN(A:N)%%)),1)/1%%),"")</f>
        <v/>
      </c>
    </row>
    <row r="624" spans="19:19" x14ac:dyDescent="0.25">
      <c r="S624" t="str">
        <f t="array" ref="S624">IFERROR(INDEX(B$3:O$14,MIN(IF(NOT(COUNTIF(S$5:S623,B$3:O$14))*LEN(B$3:O$14),ROW($1:$12)),9^9),MOD(MIN(IF(NOT(COUNTIF(S$5:S623,B$3:O$14))*LEN(B$3:O$14),ROW($1:$12)+COLUMN(A:N)%%)),1)/1%%),"")</f>
        <v/>
      </c>
    </row>
    <row r="625" spans="19:19" x14ac:dyDescent="0.25">
      <c r="S625" t="str">
        <f t="array" ref="S625">IFERROR(INDEX(B$3:O$14,MIN(IF(NOT(COUNTIF(S$5:S624,B$3:O$14))*LEN(B$3:O$14),ROW($1:$12)),9^9),MOD(MIN(IF(NOT(COUNTIF(S$5:S624,B$3:O$14))*LEN(B$3:O$14),ROW($1:$12)+COLUMN(A:N)%%)),1)/1%%),"")</f>
        <v/>
      </c>
    </row>
    <row r="626" spans="19:19" x14ac:dyDescent="0.25">
      <c r="S626" t="str">
        <f t="array" ref="S626">IFERROR(INDEX(B$3:O$14,MIN(IF(NOT(COUNTIF(S$5:S625,B$3:O$14))*LEN(B$3:O$14),ROW($1:$12)),9^9),MOD(MIN(IF(NOT(COUNTIF(S$5:S625,B$3:O$14))*LEN(B$3:O$14),ROW($1:$12)+COLUMN(A:N)%%)),1)/1%%),"")</f>
        <v/>
      </c>
    </row>
    <row r="627" spans="19:19" x14ac:dyDescent="0.25">
      <c r="S627" t="str">
        <f t="array" ref="S627">IFERROR(INDEX(B$3:O$14,MIN(IF(NOT(COUNTIF(S$5:S626,B$3:O$14))*LEN(B$3:O$14),ROW($1:$12)),9^9),MOD(MIN(IF(NOT(COUNTIF(S$5:S626,B$3:O$14))*LEN(B$3:O$14),ROW($1:$12)+COLUMN(A:N)%%)),1)/1%%),"")</f>
        <v/>
      </c>
    </row>
    <row r="628" spans="19:19" x14ac:dyDescent="0.25">
      <c r="S628" t="str">
        <f t="array" ref="S628">IFERROR(INDEX(B$3:O$14,MIN(IF(NOT(COUNTIF(S$5:S627,B$3:O$14))*LEN(B$3:O$14),ROW($1:$12)),9^9),MOD(MIN(IF(NOT(COUNTIF(S$5:S627,B$3:O$14))*LEN(B$3:O$14),ROW($1:$12)+COLUMN(A:N)%%)),1)/1%%),"")</f>
        <v/>
      </c>
    </row>
    <row r="629" spans="19:19" x14ac:dyDescent="0.25">
      <c r="S629" t="str">
        <f t="array" ref="S629">IFERROR(INDEX(B$3:O$14,MIN(IF(NOT(COUNTIF(S$5:S628,B$3:O$14))*LEN(B$3:O$14),ROW($1:$12)),9^9),MOD(MIN(IF(NOT(COUNTIF(S$5:S628,B$3:O$14))*LEN(B$3:O$14),ROW($1:$12)+COLUMN(A:N)%%)),1)/1%%),"")</f>
        <v/>
      </c>
    </row>
    <row r="630" spans="19:19" x14ac:dyDescent="0.25">
      <c r="S630" t="str">
        <f t="array" ref="S630">IFERROR(INDEX(B$3:O$14,MIN(IF(NOT(COUNTIF(S$5:S629,B$3:O$14))*LEN(B$3:O$14),ROW($1:$12)),9^9),MOD(MIN(IF(NOT(COUNTIF(S$5:S629,B$3:O$14))*LEN(B$3:O$14),ROW($1:$12)+COLUMN(A:N)%%)),1)/1%%),"")</f>
        <v/>
      </c>
    </row>
    <row r="631" spans="19:19" x14ac:dyDescent="0.25">
      <c r="S631" t="str">
        <f t="array" ref="S631">IFERROR(INDEX(B$3:O$14,MIN(IF(NOT(COUNTIF(S$5:S630,B$3:O$14))*LEN(B$3:O$14),ROW($1:$12)),9^9),MOD(MIN(IF(NOT(COUNTIF(S$5:S630,B$3:O$14))*LEN(B$3:O$14),ROW($1:$12)+COLUMN(A:N)%%)),1)/1%%),"")</f>
        <v/>
      </c>
    </row>
    <row r="632" spans="19:19" x14ac:dyDescent="0.25">
      <c r="S632" t="str">
        <f t="array" ref="S632">IFERROR(INDEX(B$3:O$14,MIN(IF(NOT(COUNTIF(S$5:S631,B$3:O$14))*LEN(B$3:O$14),ROW($1:$12)),9^9),MOD(MIN(IF(NOT(COUNTIF(S$5:S631,B$3:O$14))*LEN(B$3:O$14),ROW($1:$12)+COLUMN(A:N)%%)),1)/1%%),"")</f>
        <v/>
      </c>
    </row>
    <row r="633" spans="19:19" x14ac:dyDescent="0.25">
      <c r="S633" t="str">
        <f t="array" ref="S633">IFERROR(INDEX(B$3:O$14,MIN(IF(NOT(COUNTIF(S$5:S632,B$3:O$14))*LEN(B$3:O$14),ROW($1:$12)),9^9),MOD(MIN(IF(NOT(COUNTIF(S$5:S632,B$3:O$14))*LEN(B$3:O$14),ROW($1:$12)+COLUMN(A:N)%%)),1)/1%%),"")</f>
        <v/>
      </c>
    </row>
    <row r="634" spans="19:19" x14ac:dyDescent="0.25">
      <c r="S634" t="str">
        <f t="array" ref="S634">IFERROR(INDEX(B$3:O$14,MIN(IF(NOT(COUNTIF(S$5:S633,B$3:O$14))*LEN(B$3:O$14),ROW($1:$12)),9^9),MOD(MIN(IF(NOT(COUNTIF(S$5:S633,B$3:O$14))*LEN(B$3:O$14),ROW($1:$12)+COLUMN(A:N)%%)),1)/1%%),"")</f>
        <v/>
      </c>
    </row>
    <row r="635" spans="19:19" x14ac:dyDescent="0.25">
      <c r="S635" t="str">
        <f t="array" ref="S635">IFERROR(INDEX(B$3:O$14,MIN(IF(NOT(COUNTIF(S$5:S634,B$3:O$14))*LEN(B$3:O$14),ROW($1:$12)),9^9),MOD(MIN(IF(NOT(COUNTIF(S$5:S634,B$3:O$14))*LEN(B$3:O$14),ROW($1:$12)+COLUMN(A:N)%%)),1)/1%%),"")</f>
        <v/>
      </c>
    </row>
    <row r="636" spans="19:19" x14ac:dyDescent="0.25">
      <c r="S636" t="str">
        <f t="array" ref="S636">IFERROR(INDEX(B$3:O$14,MIN(IF(NOT(COUNTIF(S$5:S635,B$3:O$14))*LEN(B$3:O$14),ROW($1:$12)),9^9),MOD(MIN(IF(NOT(COUNTIF(S$5:S635,B$3:O$14))*LEN(B$3:O$14),ROW($1:$12)+COLUMN(A:N)%%)),1)/1%%),"")</f>
        <v/>
      </c>
    </row>
    <row r="637" spans="19:19" x14ac:dyDescent="0.25">
      <c r="S637" t="str">
        <f t="array" ref="S637">IFERROR(INDEX(B$3:O$14,MIN(IF(NOT(COUNTIF(S$5:S636,B$3:O$14))*LEN(B$3:O$14),ROW($1:$12)),9^9),MOD(MIN(IF(NOT(COUNTIF(S$5:S636,B$3:O$14))*LEN(B$3:O$14),ROW($1:$12)+COLUMN(A:N)%%)),1)/1%%),"")</f>
        <v/>
      </c>
    </row>
    <row r="638" spans="19:19" x14ac:dyDescent="0.25">
      <c r="S638" t="str">
        <f t="array" ref="S638">IFERROR(INDEX(B$3:O$14,MIN(IF(NOT(COUNTIF(S$5:S637,B$3:O$14))*LEN(B$3:O$14),ROW($1:$12)),9^9),MOD(MIN(IF(NOT(COUNTIF(S$5:S637,B$3:O$14))*LEN(B$3:O$14),ROW($1:$12)+COLUMN(A:N)%%)),1)/1%%),"")</f>
        <v/>
      </c>
    </row>
    <row r="639" spans="19:19" x14ac:dyDescent="0.25">
      <c r="S639" t="str">
        <f t="array" ref="S639">IFERROR(INDEX(B$3:O$14,MIN(IF(NOT(COUNTIF(S$5:S638,B$3:O$14))*LEN(B$3:O$14),ROW($1:$12)),9^9),MOD(MIN(IF(NOT(COUNTIF(S$5:S638,B$3:O$14))*LEN(B$3:O$14),ROW($1:$12)+COLUMN(A:N)%%)),1)/1%%),"")</f>
        <v/>
      </c>
    </row>
    <row r="640" spans="19:19" x14ac:dyDescent="0.25">
      <c r="S640" t="str">
        <f t="array" ref="S640">IFERROR(INDEX(B$3:O$14,MIN(IF(NOT(COUNTIF(S$5:S639,B$3:O$14))*LEN(B$3:O$14),ROW($1:$12)),9^9),MOD(MIN(IF(NOT(COUNTIF(S$5:S639,B$3:O$14))*LEN(B$3:O$14),ROW($1:$12)+COLUMN(A:N)%%)),1)/1%%),"")</f>
        <v/>
      </c>
    </row>
    <row r="641" spans="19:19" x14ac:dyDescent="0.25">
      <c r="S641" t="str">
        <f t="array" ref="S641">IFERROR(INDEX(B$3:O$14,MIN(IF(NOT(COUNTIF(S$5:S640,B$3:O$14))*LEN(B$3:O$14),ROW($1:$12)),9^9),MOD(MIN(IF(NOT(COUNTIF(S$5:S640,B$3:O$14))*LEN(B$3:O$14),ROW($1:$12)+COLUMN(A:N)%%)),1)/1%%),"")</f>
        <v/>
      </c>
    </row>
    <row r="642" spans="19:19" x14ac:dyDescent="0.25">
      <c r="S642" t="str">
        <f t="array" ref="S642">IFERROR(INDEX(B$3:O$14,MIN(IF(NOT(COUNTIF(S$5:S641,B$3:O$14))*LEN(B$3:O$14),ROW($1:$12)),9^9),MOD(MIN(IF(NOT(COUNTIF(S$5:S641,B$3:O$14))*LEN(B$3:O$14),ROW($1:$12)+COLUMN(A:N)%%)),1)/1%%),"")</f>
        <v/>
      </c>
    </row>
    <row r="643" spans="19:19" x14ac:dyDescent="0.25">
      <c r="S643" t="str">
        <f t="array" ref="S643">IFERROR(INDEX(B$3:O$14,MIN(IF(NOT(COUNTIF(S$5:S642,B$3:O$14))*LEN(B$3:O$14),ROW($1:$12)),9^9),MOD(MIN(IF(NOT(COUNTIF(S$5:S642,B$3:O$14))*LEN(B$3:O$14),ROW($1:$12)+COLUMN(A:N)%%)),1)/1%%),"")</f>
        <v/>
      </c>
    </row>
    <row r="644" spans="19:19" x14ac:dyDescent="0.25">
      <c r="S644" t="str">
        <f t="array" ref="S644">IFERROR(INDEX(B$3:O$14,MIN(IF(NOT(COUNTIF(S$5:S643,B$3:O$14))*LEN(B$3:O$14),ROW($1:$12)),9^9),MOD(MIN(IF(NOT(COUNTIF(S$5:S643,B$3:O$14))*LEN(B$3:O$14),ROW($1:$12)+COLUMN(A:N)%%)),1)/1%%),"")</f>
        <v/>
      </c>
    </row>
    <row r="645" spans="19:19" x14ac:dyDescent="0.25">
      <c r="S645" t="str">
        <f t="array" ref="S645">IFERROR(INDEX(B$3:O$14,MIN(IF(NOT(COUNTIF(S$5:S644,B$3:O$14))*LEN(B$3:O$14),ROW($1:$12)),9^9),MOD(MIN(IF(NOT(COUNTIF(S$5:S644,B$3:O$14))*LEN(B$3:O$14),ROW($1:$12)+COLUMN(A:N)%%)),1)/1%%),"")</f>
        <v/>
      </c>
    </row>
    <row r="646" spans="19:19" x14ac:dyDescent="0.25">
      <c r="S646" t="str">
        <f t="array" ref="S646">IFERROR(INDEX(B$3:O$14,MIN(IF(NOT(COUNTIF(S$5:S645,B$3:O$14))*LEN(B$3:O$14),ROW($1:$12)),9^9),MOD(MIN(IF(NOT(COUNTIF(S$5:S645,B$3:O$14))*LEN(B$3:O$14),ROW($1:$12)+COLUMN(A:N)%%)),1)/1%%),"")</f>
        <v/>
      </c>
    </row>
    <row r="647" spans="19:19" x14ac:dyDescent="0.25">
      <c r="S647" t="str">
        <f t="array" ref="S647">IFERROR(INDEX(B$3:O$14,MIN(IF(NOT(COUNTIF(S$5:S646,B$3:O$14))*LEN(B$3:O$14),ROW($1:$12)),9^9),MOD(MIN(IF(NOT(COUNTIF(S$5:S646,B$3:O$14))*LEN(B$3:O$14),ROW($1:$12)+COLUMN(A:N)%%)),1)/1%%),"")</f>
        <v/>
      </c>
    </row>
    <row r="648" spans="19:19" x14ac:dyDescent="0.25">
      <c r="S648" t="str">
        <f t="array" ref="S648">IFERROR(INDEX(B$3:O$14,MIN(IF(NOT(COUNTIF(S$5:S647,B$3:O$14))*LEN(B$3:O$14),ROW($1:$12)),9^9),MOD(MIN(IF(NOT(COUNTIF(S$5:S647,B$3:O$14))*LEN(B$3:O$14),ROW($1:$12)+COLUMN(A:N)%%)),1)/1%%),"")</f>
        <v/>
      </c>
    </row>
    <row r="649" spans="19:19" x14ac:dyDescent="0.25">
      <c r="S649" t="str">
        <f t="array" ref="S649">IFERROR(INDEX(B$3:O$14,MIN(IF(NOT(COUNTIF(S$5:S648,B$3:O$14))*LEN(B$3:O$14),ROW($1:$12)),9^9),MOD(MIN(IF(NOT(COUNTIF(S$5:S648,B$3:O$14))*LEN(B$3:O$14),ROW($1:$12)+COLUMN(A:N)%%)),1)/1%%),"")</f>
        <v/>
      </c>
    </row>
    <row r="650" spans="19:19" x14ac:dyDescent="0.25">
      <c r="S650" t="str">
        <f t="array" ref="S650">IFERROR(INDEX(B$3:O$14,MIN(IF(NOT(COUNTIF(S$5:S649,B$3:O$14))*LEN(B$3:O$14),ROW($1:$12)),9^9),MOD(MIN(IF(NOT(COUNTIF(S$5:S649,B$3:O$14))*LEN(B$3:O$14),ROW($1:$12)+COLUMN(A:N)%%)),1)/1%%),"")</f>
        <v/>
      </c>
    </row>
    <row r="651" spans="19:19" x14ac:dyDescent="0.25">
      <c r="S651" t="str">
        <f t="array" ref="S651">IFERROR(INDEX(B$3:O$14,MIN(IF(NOT(COUNTIF(S$5:S650,B$3:O$14))*LEN(B$3:O$14),ROW($1:$12)),9^9),MOD(MIN(IF(NOT(COUNTIF(S$5:S650,B$3:O$14))*LEN(B$3:O$14),ROW($1:$12)+COLUMN(A:N)%%)),1)/1%%),"")</f>
        <v/>
      </c>
    </row>
    <row r="652" spans="19:19" x14ac:dyDescent="0.25">
      <c r="S652" t="str">
        <f t="array" ref="S652">IFERROR(INDEX(B$3:O$14,MIN(IF(NOT(COUNTIF(S$5:S651,B$3:O$14))*LEN(B$3:O$14),ROW($1:$12)),9^9),MOD(MIN(IF(NOT(COUNTIF(S$5:S651,B$3:O$14))*LEN(B$3:O$14),ROW($1:$12)+COLUMN(A:N)%%)),1)/1%%),"")</f>
        <v/>
      </c>
    </row>
    <row r="653" spans="19:19" x14ac:dyDescent="0.25">
      <c r="S653" t="str">
        <f t="array" ref="S653">IFERROR(INDEX(B$3:O$14,MIN(IF(NOT(COUNTIF(S$5:S652,B$3:O$14))*LEN(B$3:O$14),ROW($1:$12)),9^9),MOD(MIN(IF(NOT(COUNTIF(S$5:S652,B$3:O$14))*LEN(B$3:O$14),ROW($1:$12)+COLUMN(A:N)%%)),1)/1%%),"")</f>
        <v/>
      </c>
    </row>
    <row r="654" spans="19:19" x14ac:dyDescent="0.25">
      <c r="S654" t="str">
        <f t="array" ref="S654">IFERROR(INDEX(B$3:O$14,MIN(IF(NOT(COUNTIF(S$5:S653,B$3:O$14))*LEN(B$3:O$14),ROW($1:$12)),9^9),MOD(MIN(IF(NOT(COUNTIF(S$5:S653,B$3:O$14))*LEN(B$3:O$14),ROW($1:$12)+COLUMN(A:N)%%)),1)/1%%),"")</f>
        <v/>
      </c>
    </row>
    <row r="655" spans="19:19" x14ac:dyDescent="0.25">
      <c r="S655" t="str">
        <f t="array" ref="S655">IFERROR(INDEX(B$3:O$14,MIN(IF(NOT(COUNTIF(S$5:S654,B$3:O$14))*LEN(B$3:O$14),ROW($1:$12)),9^9),MOD(MIN(IF(NOT(COUNTIF(S$5:S654,B$3:O$14))*LEN(B$3:O$14),ROW($1:$12)+COLUMN(A:N)%%)),1)/1%%),"")</f>
        <v/>
      </c>
    </row>
    <row r="656" spans="19:19" x14ac:dyDescent="0.25">
      <c r="S656" t="str">
        <f t="array" ref="S656">IFERROR(INDEX(B$3:O$14,MIN(IF(NOT(COUNTIF(S$5:S655,B$3:O$14))*LEN(B$3:O$14),ROW($1:$12)),9^9),MOD(MIN(IF(NOT(COUNTIF(S$5:S655,B$3:O$14))*LEN(B$3:O$14),ROW($1:$12)+COLUMN(A:N)%%)),1)/1%%),"")</f>
        <v/>
      </c>
    </row>
    <row r="657" spans="19:19" x14ac:dyDescent="0.25">
      <c r="S657" t="str">
        <f t="array" ref="S657">IFERROR(INDEX(B$3:O$14,MIN(IF(NOT(COUNTIF(S$5:S656,B$3:O$14))*LEN(B$3:O$14),ROW($1:$12)),9^9),MOD(MIN(IF(NOT(COUNTIF(S$5:S656,B$3:O$14))*LEN(B$3:O$14),ROW($1:$12)+COLUMN(A:N)%%)),1)/1%%),"")</f>
        <v/>
      </c>
    </row>
    <row r="658" spans="19:19" x14ac:dyDescent="0.25">
      <c r="S658" t="str">
        <f t="array" ref="S658">IFERROR(INDEX(B$3:O$14,MIN(IF(NOT(COUNTIF(S$5:S657,B$3:O$14))*LEN(B$3:O$14),ROW($1:$12)),9^9),MOD(MIN(IF(NOT(COUNTIF(S$5:S657,B$3:O$14))*LEN(B$3:O$14),ROW($1:$12)+COLUMN(A:N)%%)),1)/1%%),"")</f>
        <v/>
      </c>
    </row>
    <row r="659" spans="19:19" x14ac:dyDescent="0.25">
      <c r="S659" t="str">
        <f t="array" ref="S659">IFERROR(INDEX(B$3:O$14,MIN(IF(NOT(COUNTIF(S$5:S658,B$3:O$14))*LEN(B$3:O$14),ROW($1:$12)),9^9),MOD(MIN(IF(NOT(COUNTIF(S$5:S658,B$3:O$14))*LEN(B$3:O$14),ROW($1:$12)+COLUMN(A:N)%%)),1)/1%%),"")</f>
        <v/>
      </c>
    </row>
    <row r="660" spans="19:19" x14ac:dyDescent="0.25">
      <c r="S660" t="str">
        <f t="array" ref="S660">IFERROR(INDEX(B$3:O$14,MIN(IF(NOT(COUNTIF(S$5:S659,B$3:O$14))*LEN(B$3:O$14),ROW($1:$12)),9^9),MOD(MIN(IF(NOT(COUNTIF(S$5:S659,B$3:O$14))*LEN(B$3:O$14),ROW($1:$12)+COLUMN(A:N)%%)),1)/1%%),"")</f>
        <v/>
      </c>
    </row>
    <row r="661" spans="19:19" x14ac:dyDescent="0.25">
      <c r="S661" t="str">
        <f t="array" ref="S661">IFERROR(INDEX(B$3:O$14,MIN(IF(NOT(COUNTIF(S$5:S660,B$3:O$14))*LEN(B$3:O$14),ROW($1:$12)),9^9),MOD(MIN(IF(NOT(COUNTIF(S$5:S660,B$3:O$14))*LEN(B$3:O$14),ROW($1:$12)+COLUMN(A:N)%%)),1)/1%%),"")</f>
        <v/>
      </c>
    </row>
    <row r="662" spans="19:19" x14ac:dyDescent="0.25">
      <c r="S662" t="str">
        <f t="array" ref="S662">IFERROR(INDEX(B$3:O$14,MIN(IF(NOT(COUNTIF(S$5:S661,B$3:O$14))*LEN(B$3:O$14),ROW($1:$12)),9^9),MOD(MIN(IF(NOT(COUNTIF(S$5:S661,B$3:O$14))*LEN(B$3:O$14),ROW($1:$12)+COLUMN(A:N)%%)),1)/1%%),"")</f>
        <v/>
      </c>
    </row>
    <row r="663" spans="19:19" x14ac:dyDescent="0.25">
      <c r="S663" t="str">
        <f t="array" ref="S663">IFERROR(INDEX(B$3:O$14,MIN(IF(NOT(COUNTIF(S$5:S662,B$3:O$14))*LEN(B$3:O$14),ROW($1:$12)),9^9),MOD(MIN(IF(NOT(COUNTIF(S$5:S662,B$3:O$14))*LEN(B$3:O$14),ROW($1:$12)+COLUMN(A:N)%%)),1)/1%%),"")</f>
        <v/>
      </c>
    </row>
    <row r="664" spans="19:19" x14ac:dyDescent="0.25">
      <c r="S664" t="str">
        <f t="array" ref="S664">IFERROR(INDEX(B$3:O$14,MIN(IF(NOT(COUNTIF(S$5:S663,B$3:O$14))*LEN(B$3:O$14),ROW($1:$12)),9^9),MOD(MIN(IF(NOT(COUNTIF(S$5:S663,B$3:O$14))*LEN(B$3:O$14),ROW($1:$12)+COLUMN(A:N)%%)),1)/1%%),"")</f>
        <v/>
      </c>
    </row>
    <row r="665" spans="19:19" x14ac:dyDescent="0.25">
      <c r="S665" t="str">
        <f t="array" ref="S665">IFERROR(INDEX(B$3:O$14,MIN(IF(NOT(COUNTIF(S$5:S664,B$3:O$14))*LEN(B$3:O$14),ROW($1:$12)),9^9),MOD(MIN(IF(NOT(COUNTIF(S$5:S664,B$3:O$14))*LEN(B$3:O$14),ROW($1:$12)+COLUMN(A:N)%%)),1)/1%%),"")</f>
        <v/>
      </c>
    </row>
    <row r="666" spans="19:19" x14ac:dyDescent="0.25">
      <c r="S666" t="str">
        <f t="array" ref="S666">IFERROR(INDEX(B$3:O$14,MIN(IF(NOT(COUNTIF(S$5:S665,B$3:O$14))*LEN(B$3:O$14),ROW($1:$12)),9^9),MOD(MIN(IF(NOT(COUNTIF(S$5:S665,B$3:O$14))*LEN(B$3:O$14),ROW($1:$12)+COLUMN(A:N)%%)),1)/1%%),"")</f>
        <v/>
      </c>
    </row>
    <row r="667" spans="19:19" x14ac:dyDescent="0.25">
      <c r="S667" t="str">
        <f t="array" ref="S667">IFERROR(INDEX(B$3:O$14,MIN(IF(NOT(COUNTIF(S$5:S666,B$3:O$14))*LEN(B$3:O$14),ROW($1:$12)),9^9),MOD(MIN(IF(NOT(COUNTIF(S$5:S666,B$3:O$14))*LEN(B$3:O$14),ROW($1:$12)+COLUMN(A:N)%%)),1)/1%%),"")</f>
        <v/>
      </c>
    </row>
    <row r="668" spans="19:19" x14ac:dyDescent="0.25">
      <c r="S668" t="str">
        <f t="array" ref="S668">IFERROR(INDEX(B$3:O$14,MIN(IF(NOT(COUNTIF(S$5:S667,B$3:O$14))*LEN(B$3:O$14),ROW($1:$12)),9^9),MOD(MIN(IF(NOT(COUNTIF(S$5:S667,B$3:O$14))*LEN(B$3:O$14),ROW($1:$12)+COLUMN(A:N)%%)),1)/1%%),"")</f>
        <v/>
      </c>
    </row>
    <row r="669" spans="19:19" x14ac:dyDescent="0.25">
      <c r="S669" t="str">
        <f t="array" ref="S669">IFERROR(INDEX(B$3:O$14,MIN(IF(NOT(COUNTIF(S$5:S668,B$3:O$14))*LEN(B$3:O$14),ROW($1:$12)),9^9),MOD(MIN(IF(NOT(COUNTIF(S$5:S668,B$3:O$14))*LEN(B$3:O$14),ROW($1:$12)+COLUMN(A:N)%%)),1)/1%%),"")</f>
        <v/>
      </c>
    </row>
    <row r="670" spans="19:19" x14ac:dyDescent="0.25">
      <c r="S670" t="str">
        <f t="array" ref="S670">IFERROR(INDEX(B$3:O$14,MIN(IF(NOT(COUNTIF(S$5:S669,B$3:O$14))*LEN(B$3:O$14),ROW($1:$12)),9^9),MOD(MIN(IF(NOT(COUNTIF(S$5:S669,B$3:O$14))*LEN(B$3:O$14),ROW($1:$12)+COLUMN(A:N)%%)),1)/1%%),"")</f>
        <v/>
      </c>
    </row>
    <row r="671" spans="19:19" x14ac:dyDescent="0.25">
      <c r="S671" t="str">
        <f t="array" ref="S671">IFERROR(INDEX(B$3:O$14,MIN(IF(NOT(COUNTIF(S$5:S670,B$3:O$14))*LEN(B$3:O$14),ROW($1:$12)),9^9),MOD(MIN(IF(NOT(COUNTIF(S$5:S670,B$3:O$14))*LEN(B$3:O$14),ROW($1:$12)+COLUMN(A:N)%%)),1)/1%%),"")</f>
        <v/>
      </c>
    </row>
    <row r="672" spans="19:19" x14ac:dyDescent="0.25">
      <c r="S672" t="str">
        <f t="array" ref="S672">IFERROR(INDEX(B$3:O$14,MIN(IF(NOT(COUNTIF(S$5:S671,B$3:O$14))*LEN(B$3:O$14),ROW($1:$12)),9^9),MOD(MIN(IF(NOT(COUNTIF(S$5:S671,B$3:O$14))*LEN(B$3:O$14),ROW($1:$12)+COLUMN(A:N)%%)),1)/1%%),"")</f>
        <v/>
      </c>
    </row>
    <row r="673" spans="19:19" x14ac:dyDescent="0.25">
      <c r="S673" t="str">
        <f t="array" ref="S673">IFERROR(INDEX(B$3:O$14,MIN(IF(NOT(COUNTIF(S$5:S672,B$3:O$14))*LEN(B$3:O$14),ROW($1:$12)),9^9),MOD(MIN(IF(NOT(COUNTIF(S$5:S672,B$3:O$14))*LEN(B$3:O$14),ROW($1:$12)+COLUMN(A:N)%%)),1)/1%%),"")</f>
        <v/>
      </c>
    </row>
    <row r="674" spans="19:19" x14ac:dyDescent="0.25">
      <c r="S674" t="str">
        <f t="array" ref="S674">IFERROR(INDEX(B$3:O$14,MIN(IF(NOT(COUNTIF(S$5:S673,B$3:O$14))*LEN(B$3:O$14),ROW($1:$12)),9^9),MOD(MIN(IF(NOT(COUNTIF(S$5:S673,B$3:O$14))*LEN(B$3:O$14),ROW($1:$12)+COLUMN(A:N)%%)),1)/1%%),"")</f>
        <v/>
      </c>
    </row>
    <row r="675" spans="19:19" x14ac:dyDescent="0.25">
      <c r="S675" t="str">
        <f t="array" ref="S675">IFERROR(INDEX(B$3:O$14,MIN(IF(NOT(COUNTIF(S$5:S674,B$3:O$14))*LEN(B$3:O$14),ROW($1:$12)),9^9),MOD(MIN(IF(NOT(COUNTIF(S$5:S674,B$3:O$14))*LEN(B$3:O$14),ROW($1:$12)+COLUMN(A:N)%%)),1)/1%%),"")</f>
        <v/>
      </c>
    </row>
    <row r="676" spans="19:19" x14ac:dyDescent="0.25">
      <c r="S676" t="str">
        <f t="array" ref="S676">IFERROR(INDEX(B$3:O$14,MIN(IF(NOT(COUNTIF(S$5:S675,B$3:O$14))*LEN(B$3:O$14),ROW($1:$12)),9^9),MOD(MIN(IF(NOT(COUNTIF(S$5:S675,B$3:O$14))*LEN(B$3:O$14),ROW($1:$12)+COLUMN(A:N)%%)),1)/1%%),"")</f>
        <v/>
      </c>
    </row>
    <row r="677" spans="19:19" x14ac:dyDescent="0.25">
      <c r="S677" t="str">
        <f t="array" ref="S677">IFERROR(INDEX(B$3:O$14,MIN(IF(NOT(COUNTIF(S$5:S676,B$3:O$14))*LEN(B$3:O$14),ROW($1:$12)),9^9),MOD(MIN(IF(NOT(COUNTIF(S$5:S676,B$3:O$14))*LEN(B$3:O$14),ROW($1:$12)+COLUMN(A:N)%%)),1)/1%%),"")</f>
        <v/>
      </c>
    </row>
    <row r="678" spans="19:19" x14ac:dyDescent="0.25">
      <c r="S678" t="str">
        <f t="array" ref="S678">IFERROR(INDEX(B$3:O$14,MIN(IF(NOT(COUNTIF(S$5:S677,B$3:O$14))*LEN(B$3:O$14),ROW($1:$12)),9^9),MOD(MIN(IF(NOT(COUNTIF(S$5:S677,B$3:O$14))*LEN(B$3:O$14),ROW($1:$12)+COLUMN(A:N)%%)),1)/1%%),"")</f>
        <v/>
      </c>
    </row>
    <row r="679" spans="19:19" x14ac:dyDescent="0.25">
      <c r="S679" t="str">
        <f t="array" ref="S679">IFERROR(INDEX(B$3:O$14,MIN(IF(NOT(COUNTIF(S$5:S678,B$3:O$14))*LEN(B$3:O$14),ROW($1:$12)),9^9),MOD(MIN(IF(NOT(COUNTIF(S$5:S678,B$3:O$14))*LEN(B$3:O$14),ROW($1:$12)+COLUMN(A:N)%%)),1)/1%%),"")</f>
        <v/>
      </c>
    </row>
    <row r="680" spans="19:19" x14ac:dyDescent="0.25">
      <c r="S680" t="str">
        <f t="array" ref="S680">IFERROR(INDEX(B$3:O$14,MIN(IF(NOT(COUNTIF(S$5:S679,B$3:O$14))*LEN(B$3:O$14),ROW($1:$12)),9^9),MOD(MIN(IF(NOT(COUNTIF(S$5:S679,B$3:O$14))*LEN(B$3:O$14),ROW($1:$12)+COLUMN(A:N)%%)),1)/1%%),"")</f>
        <v/>
      </c>
    </row>
    <row r="681" spans="19:19" x14ac:dyDescent="0.25">
      <c r="S681" t="str">
        <f t="array" ref="S681">IFERROR(INDEX(B$3:O$14,MIN(IF(NOT(COUNTIF(S$5:S680,B$3:O$14))*LEN(B$3:O$14),ROW($1:$12)),9^9),MOD(MIN(IF(NOT(COUNTIF(S$5:S680,B$3:O$14))*LEN(B$3:O$14),ROW($1:$12)+COLUMN(A:N)%%)),1)/1%%),"")</f>
        <v/>
      </c>
    </row>
    <row r="682" spans="19:19" x14ac:dyDescent="0.25">
      <c r="S682" t="str">
        <f t="array" ref="S682">IFERROR(INDEX(B$3:O$14,MIN(IF(NOT(COUNTIF(S$5:S681,B$3:O$14))*LEN(B$3:O$14),ROW($1:$12)),9^9),MOD(MIN(IF(NOT(COUNTIF(S$5:S681,B$3:O$14))*LEN(B$3:O$14),ROW($1:$12)+COLUMN(A:N)%%)),1)/1%%),"")</f>
        <v/>
      </c>
    </row>
    <row r="683" spans="19:19" x14ac:dyDescent="0.25">
      <c r="S683" t="str">
        <f t="array" ref="S683">IFERROR(INDEX(B$3:O$14,MIN(IF(NOT(COUNTIF(S$5:S682,B$3:O$14))*LEN(B$3:O$14),ROW($1:$12)),9^9),MOD(MIN(IF(NOT(COUNTIF(S$5:S682,B$3:O$14))*LEN(B$3:O$14),ROW($1:$12)+COLUMN(A:N)%%)),1)/1%%),"")</f>
        <v/>
      </c>
    </row>
    <row r="684" spans="19:19" x14ac:dyDescent="0.25">
      <c r="S684" t="str">
        <f t="array" ref="S684">IFERROR(INDEX(B$3:O$14,MIN(IF(NOT(COUNTIF(S$5:S683,B$3:O$14))*LEN(B$3:O$14),ROW($1:$12)),9^9),MOD(MIN(IF(NOT(COUNTIF(S$5:S683,B$3:O$14))*LEN(B$3:O$14),ROW($1:$12)+COLUMN(A:N)%%)),1)/1%%),"")</f>
        <v/>
      </c>
    </row>
    <row r="685" spans="19:19" x14ac:dyDescent="0.25">
      <c r="S685" t="str">
        <f t="array" ref="S685">IFERROR(INDEX(B$3:O$14,MIN(IF(NOT(COUNTIF(S$5:S684,B$3:O$14))*LEN(B$3:O$14),ROW($1:$12)),9^9),MOD(MIN(IF(NOT(COUNTIF(S$5:S684,B$3:O$14))*LEN(B$3:O$14),ROW($1:$12)+COLUMN(A:N)%%)),1)/1%%),"")</f>
        <v/>
      </c>
    </row>
    <row r="686" spans="19:19" x14ac:dyDescent="0.25">
      <c r="S686" t="str">
        <f t="array" ref="S686">IFERROR(INDEX(B$3:O$14,MIN(IF(NOT(COUNTIF(S$5:S685,B$3:O$14))*LEN(B$3:O$14),ROW($1:$12)),9^9),MOD(MIN(IF(NOT(COUNTIF(S$5:S685,B$3:O$14))*LEN(B$3:O$14),ROW($1:$12)+COLUMN(A:N)%%)),1)/1%%),"")</f>
        <v/>
      </c>
    </row>
    <row r="687" spans="19:19" x14ac:dyDescent="0.25">
      <c r="S687" t="str">
        <f t="array" ref="S687">IFERROR(INDEX(B$3:O$14,MIN(IF(NOT(COUNTIF(S$5:S686,B$3:O$14))*LEN(B$3:O$14),ROW($1:$12)),9^9),MOD(MIN(IF(NOT(COUNTIF(S$5:S686,B$3:O$14))*LEN(B$3:O$14),ROW($1:$12)+COLUMN(A:N)%%)),1)/1%%),"")</f>
        <v/>
      </c>
    </row>
    <row r="688" spans="19:19" x14ac:dyDescent="0.25">
      <c r="S688" t="str">
        <f t="array" ref="S688">IFERROR(INDEX(B$3:O$14,MIN(IF(NOT(COUNTIF(S$5:S687,B$3:O$14))*LEN(B$3:O$14),ROW($1:$12)),9^9),MOD(MIN(IF(NOT(COUNTIF(S$5:S687,B$3:O$14))*LEN(B$3:O$14),ROW($1:$12)+COLUMN(A:N)%%)),1)/1%%),"")</f>
        <v/>
      </c>
    </row>
    <row r="689" spans="19:19" x14ac:dyDescent="0.25">
      <c r="S689" t="str">
        <f t="array" ref="S689">IFERROR(INDEX(B$3:O$14,MIN(IF(NOT(COUNTIF(S$5:S688,B$3:O$14))*LEN(B$3:O$14),ROW($1:$12)),9^9),MOD(MIN(IF(NOT(COUNTIF(S$5:S688,B$3:O$14))*LEN(B$3:O$14),ROW($1:$12)+COLUMN(A:N)%%)),1)/1%%),"")</f>
        <v/>
      </c>
    </row>
    <row r="690" spans="19:19" x14ac:dyDescent="0.25">
      <c r="S690" t="str">
        <f t="array" ref="S690">IFERROR(INDEX(B$3:O$14,MIN(IF(NOT(COUNTIF(S$5:S689,B$3:O$14))*LEN(B$3:O$14),ROW($1:$12)),9^9),MOD(MIN(IF(NOT(COUNTIF(S$5:S689,B$3:O$14))*LEN(B$3:O$14),ROW($1:$12)+COLUMN(A:N)%%)),1)/1%%),"")</f>
        <v/>
      </c>
    </row>
    <row r="691" spans="19:19" x14ac:dyDescent="0.25">
      <c r="S691" t="str">
        <f t="array" ref="S691">IFERROR(INDEX(B$3:O$14,MIN(IF(NOT(COUNTIF(S$5:S690,B$3:O$14))*LEN(B$3:O$14),ROW($1:$12)),9^9),MOD(MIN(IF(NOT(COUNTIF(S$5:S690,B$3:O$14))*LEN(B$3:O$14),ROW($1:$12)+COLUMN(A:N)%%)),1)/1%%),"")</f>
        <v/>
      </c>
    </row>
    <row r="692" spans="19:19" x14ac:dyDescent="0.25">
      <c r="S692" t="str">
        <f t="array" ref="S692">IFERROR(INDEX(B$3:O$14,MIN(IF(NOT(COUNTIF(S$5:S691,B$3:O$14))*LEN(B$3:O$14),ROW($1:$12)),9^9),MOD(MIN(IF(NOT(COUNTIF(S$5:S691,B$3:O$14))*LEN(B$3:O$14),ROW($1:$12)+COLUMN(A:N)%%)),1)/1%%),"")</f>
        <v/>
      </c>
    </row>
    <row r="693" spans="19:19" x14ac:dyDescent="0.25">
      <c r="S693" t="str">
        <f t="array" ref="S693">IFERROR(INDEX(B$3:O$14,MIN(IF(NOT(COUNTIF(S$5:S692,B$3:O$14))*LEN(B$3:O$14),ROW($1:$12)),9^9),MOD(MIN(IF(NOT(COUNTIF(S$5:S692,B$3:O$14))*LEN(B$3:O$14),ROW($1:$12)+COLUMN(A:N)%%)),1)/1%%),"")</f>
        <v/>
      </c>
    </row>
    <row r="694" spans="19:19" x14ac:dyDescent="0.25">
      <c r="S694" t="str">
        <f t="array" ref="S694">IFERROR(INDEX(B$3:O$14,MIN(IF(NOT(COUNTIF(S$5:S693,B$3:O$14))*LEN(B$3:O$14),ROW($1:$12)),9^9),MOD(MIN(IF(NOT(COUNTIF(S$5:S693,B$3:O$14))*LEN(B$3:O$14),ROW($1:$12)+COLUMN(A:N)%%)),1)/1%%),"")</f>
        <v/>
      </c>
    </row>
    <row r="695" spans="19:19" x14ac:dyDescent="0.25">
      <c r="S695" t="str">
        <f t="array" ref="S695">IFERROR(INDEX(B$3:O$14,MIN(IF(NOT(COUNTIF(S$5:S694,B$3:O$14))*LEN(B$3:O$14),ROW($1:$12)),9^9),MOD(MIN(IF(NOT(COUNTIF(S$5:S694,B$3:O$14))*LEN(B$3:O$14),ROW($1:$12)+COLUMN(A:N)%%)),1)/1%%),"")</f>
        <v/>
      </c>
    </row>
    <row r="696" spans="19:19" x14ac:dyDescent="0.25">
      <c r="S696" t="str">
        <f t="array" ref="S696">IFERROR(INDEX(B$3:O$14,MIN(IF(NOT(COUNTIF(S$5:S695,B$3:O$14))*LEN(B$3:O$14),ROW($1:$12)),9^9),MOD(MIN(IF(NOT(COUNTIF(S$5:S695,B$3:O$14))*LEN(B$3:O$14),ROW($1:$12)+COLUMN(A:N)%%)),1)/1%%),"")</f>
        <v/>
      </c>
    </row>
    <row r="697" spans="19:19" x14ac:dyDescent="0.25">
      <c r="S697" t="str">
        <f t="array" ref="S697">IFERROR(INDEX(B$3:O$14,MIN(IF(NOT(COUNTIF(S$5:S696,B$3:O$14))*LEN(B$3:O$14),ROW($1:$12)),9^9),MOD(MIN(IF(NOT(COUNTIF(S$5:S696,B$3:O$14))*LEN(B$3:O$14),ROW($1:$12)+COLUMN(A:N)%%)),1)/1%%),"")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7"/>
  <sheetViews>
    <sheetView workbookViewId="0">
      <selection sqref="A1:XFD5"/>
    </sheetView>
  </sheetViews>
  <sheetFormatPr defaultRowHeight="15" x14ac:dyDescent="0.25"/>
  <cols>
    <col min="1" max="1" width="19.7109375" customWidth="1"/>
    <col min="2" max="2" width="60" customWidth="1"/>
  </cols>
  <sheetData>
    <row r="6" spans="1:2" ht="17.25" thickBot="1" x14ac:dyDescent="0.3">
      <c r="A6" s="7"/>
      <c r="B6" s="7"/>
    </row>
    <row r="7" spans="1:2" ht="17.25" thickBot="1" x14ac:dyDescent="0.3">
      <c r="A7" s="8"/>
      <c r="B7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defaultRowHeight="15" x14ac:dyDescent="0.25"/>
  <cols>
    <col min="1" max="1" width="16" customWidth="1"/>
    <col min="2" max="2" width="30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OKEY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Руслан</cp:lastModifiedBy>
  <dcterms:created xsi:type="dcterms:W3CDTF">2014-07-15T09:54:23Z</dcterms:created>
  <dcterms:modified xsi:type="dcterms:W3CDTF">2014-07-16T07:09:07Z</dcterms:modified>
</cp:coreProperties>
</file>