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Лист1!$Q$5:$Q$14</definedName>
  </definedNames>
  <calcPr calcId="145621"/>
</workbook>
</file>

<file path=xl/calcChain.xml><?xml version="1.0" encoding="utf-8"?>
<calcChain xmlns="http://schemas.openxmlformats.org/spreadsheetml/2006/main">
  <c r="V13" i="1" l="1" a="1"/>
  <c r="V13" i="1" s="1"/>
  <c r="S6" i="1" a="1"/>
  <c r="S6" i="1" s="1"/>
  <c r="S7" i="1" l="1" a="1"/>
  <c r="S7" i="1" s="1"/>
  <c r="B3" i="1" a="1"/>
  <c r="S8" i="1" l="1" a="1"/>
  <c r="S8" i="1" s="1"/>
  <c r="S9" i="1" s="1" a="1"/>
  <c r="S9" i="1" s="1"/>
  <c r="B3" i="1"/>
  <c r="F3" i="1"/>
  <c r="J3" i="1"/>
  <c r="N3" i="1"/>
  <c r="D4" i="1"/>
  <c r="H4" i="1"/>
  <c r="L4" i="1"/>
  <c r="B5" i="1"/>
  <c r="F5" i="1"/>
  <c r="J5" i="1"/>
  <c r="N5" i="1"/>
  <c r="D6" i="1"/>
  <c r="H6" i="1"/>
  <c r="L6" i="1"/>
  <c r="B7" i="1"/>
  <c r="F7" i="1"/>
  <c r="J7" i="1"/>
  <c r="N7" i="1"/>
  <c r="D8" i="1"/>
  <c r="H8" i="1"/>
  <c r="L8" i="1"/>
  <c r="B9" i="1"/>
  <c r="F9" i="1"/>
  <c r="J9" i="1"/>
  <c r="N9" i="1"/>
  <c r="D10" i="1"/>
  <c r="H10" i="1"/>
  <c r="L10" i="1"/>
  <c r="B11" i="1"/>
  <c r="F11" i="1"/>
  <c r="J11" i="1"/>
  <c r="N11" i="1"/>
  <c r="D12" i="1"/>
  <c r="H12" i="1"/>
  <c r="L12" i="1"/>
  <c r="B13" i="1"/>
  <c r="F13" i="1"/>
  <c r="J13" i="1"/>
  <c r="N13" i="1"/>
  <c r="D14" i="1"/>
  <c r="H14" i="1"/>
  <c r="L14" i="1"/>
  <c r="B15" i="1"/>
  <c r="F15" i="1"/>
  <c r="J15" i="1"/>
  <c r="N15" i="1"/>
  <c r="D16" i="1"/>
  <c r="H16" i="1"/>
  <c r="L16" i="1"/>
  <c r="B17" i="1"/>
  <c r="F17" i="1"/>
  <c r="J17" i="1"/>
  <c r="N17" i="1"/>
  <c r="D18" i="1"/>
  <c r="H18" i="1"/>
  <c r="L18" i="1"/>
  <c r="B19" i="1"/>
  <c r="F19" i="1"/>
  <c r="J19" i="1"/>
  <c r="N19" i="1"/>
  <c r="D20" i="1"/>
  <c r="H20" i="1"/>
  <c r="L20" i="1"/>
  <c r="B21" i="1"/>
  <c r="F21" i="1"/>
  <c r="J21" i="1"/>
  <c r="N21" i="1"/>
  <c r="D22" i="1"/>
  <c r="H22" i="1"/>
  <c r="L22" i="1"/>
  <c r="B23" i="1"/>
  <c r="F23" i="1"/>
  <c r="J23" i="1"/>
  <c r="N23" i="1"/>
  <c r="C3" i="1"/>
  <c r="G3" i="1"/>
  <c r="K3" i="1"/>
  <c r="O3" i="1"/>
  <c r="E4" i="1"/>
  <c r="I4" i="1"/>
  <c r="M4" i="1"/>
  <c r="C5" i="1"/>
  <c r="G5" i="1"/>
  <c r="K5" i="1"/>
  <c r="O5" i="1"/>
  <c r="L23" i="1"/>
  <c r="G23" i="1"/>
  <c r="O22" i="1"/>
  <c r="J22" i="1"/>
  <c r="E22" i="1"/>
  <c r="M21" i="1"/>
  <c r="H21" i="1"/>
  <c r="C21" i="1"/>
  <c r="K20" i="1"/>
  <c r="F20" i="1"/>
  <c r="O19" i="1"/>
  <c r="I19" i="1"/>
  <c r="D19" i="1"/>
  <c r="M18" i="1"/>
  <c r="G18" i="1"/>
  <c r="B18" i="1"/>
  <c r="K17" i="1"/>
  <c r="E17" i="1"/>
  <c r="N16" i="1"/>
  <c r="I16" i="1"/>
  <c r="C16" i="1"/>
  <c r="L15" i="1"/>
  <c r="G15" i="1"/>
  <c r="O14" i="1"/>
  <c r="J14" i="1"/>
  <c r="E14" i="1"/>
  <c r="M13" i="1"/>
  <c r="H13" i="1"/>
  <c r="C13" i="1"/>
  <c r="K12" i="1"/>
  <c r="F12" i="1"/>
  <c r="O11" i="1"/>
  <c r="I11" i="1"/>
  <c r="D11" i="1"/>
  <c r="M10" i="1"/>
  <c r="G10" i="1"/>
  <c r="B10" i="1"/>
  <c r="K9" i="1"/>
  <c r="E9" i="1"/>
  <c r="N8" i="1"/>
  <c r="I8" i="1"/>
  <c r="C8" i="1"/>
  <c r="L7" i="1"/>
  <c r="G7" i="1"/>
  <c r="O6" i="1"/>
  <c r="J6" i="1"/>
  <c r="E6" i="1"/>
  <c r="L5" i="1"/>
  <c r="D5" i="1"/>
  <c r="J4" i="1"/>
  <c r="B4" i="1"/>
  <c r="H3" i="1"/>
  <c r="K23" i="1"/>
  <c r="E23" i="1"/>
  <c r="N22" i="1"/>
  <c r="I22" i="1"/>
  <c r="C22" i="1"/>
  <c r="L21" i="1"/>
  <c r="G21" i="1"/>
  <c r="O20" i="1"/>
  <c r="J20" i="1"/>
  <c r="E20" i="1"/>
  <c r="M19" i="1"/>
  <c r="H19" i="1"/>
  <c r="C19" i="1"/>
  <c r="K18" i="1"/>
  <c r="F18" i="1"/>
  <c r="O17" i="1"/>
  <c r="I17" i="1"/>
  <c r="D17" i="1"/>
  <c r="M16" i="1"/>
  <c r="G16" i="1"/>
  <c r="B16" i="1"/>
  <c r="K15" i="1"/>
  <c r="E15" i="1"/>
  <c r="N14" i="1"/>
  <c r="I14" i="1"/>
  <c r="C14" i="1"/>
  <c r="L13" i="1"/>
  <c r="G13" i="1"/>
  <c r="O12" i="1"/>
  <c r="J12" i="1"/>
  <c r="E12" i="1"/>
  <c r="M11" i="1"/>
  <c r="H11" i="1"/>
  <c r="C11" i="1"/>
  <c r="K10" i="1"/>
  <c r="F10" i="1"/>
  <c r="O9" i="1"/>
  <c r="I9" i="1"/>
  <c r="D9" i="1"/>
  <c r="M8" i="1"/>
  <c r="G8" i="1"/>
  <c r="B8" i="1"/>
  <c r="K7" i="1"/>
  <c r="E7" i="1"/>
  <c r="N6" i="1"/>
  <c r="I6" i="1"/>
  <c r="C6" i="1"/>
  <c r="I5" i="1"/>
  <c r="O4" i="1"/>
  <c r="G4" i="1"/>
  <c r="M3" i="1"/>
  <c r="E3" i="1"/>
  <c r="O23" i="1"/>
  <c r="I23" i="1"/>
  <c r="D23" i="1"/>
  <c r="M22" i="1"/>
  <c r="G22" i="1"/>
  <c r="B22" i="1"/>
  <c r="K21" i="1"/>
  <c r="E21" i="1"/>
  <c r="N20" i="1"/>
  <c r="I20" i="1"/>
  <c r="C20" i="1"/>
  <c r="L19" i="1"/>
  <c r="G19" i="1"/>
  <c r="O18" i="1"/>
  <c r="J18" i="1"/>
  <c r="E18" i="1"/>
  <c r="M17" i="1"/>
  <c r="H17" i="1"/>
  <c r="C17" i="1"/>
  <c r="K16" i="1"/>
  <c r="F16" i="1"/>
  <c r="O15" i="1"/>
  <c r="I15" i="1"/>
  <c r="D15" i="1"/>
  <c r="M14" i="1"/>
  <c r="G14" i="1"/>
  <c r="B14" i="1"/>
  <c r="K13" i="1"/>
  <c r="E13" i="1"/>
  <c r="N12" i="1"/>
  <c r="I12" i="1"/>
  <c r="C12" i="1"/>
  <c r="L11" i="1"/>
  <c r="G11" i="1"/>
  <c r="O10" i="1"/>
  <c r="J10" i="1"/>
  <c r="E10" i="1"/>
  <c r="M9" i="1"/>
  <c r="H9" i="1"/>
  <c r="C9" i="1"/>
  <c r="K8" i="1"/>
  <c r="F8" i="1"/>
  <c r="O7" i="1"/>
  <c r="I7" i="1"/>
  <c r="D7" i="1"/>
  <c r="M6" i="1"/>
  <c r="G6" i="1"/>
  <c r="B6" i="1"/>
  <c r="H5" i="1"/>
  <c r="N4" i="1"/>
  <c r="F4" i="1"/>
  <c r="L3" i="1"/>
  <c r="D3" i="1"/>
  <c r="M23" i="1"/>
  <c r="H23" i="1"/>
  <c r="C23" i="1"/>
  <c r="K22" i="1"/>
  <c r="F22" i="1"/>
  <c r="O21" i="1"/>
  <c r="I21" i="1"/>
  <c r="D21" i="1"/>
  <c r="M20" i="1"/>
  <c r="G20" i="1"/>
  <c r="B20" i="1"/>
  <c r="K19" i="1"/>
  <c r="E19" i="1"/>
  <c r="N18" i="1"/>
  <c r="I18" i="1"/>
  <c r="C18" i="1"/>
  <c r="L17" i="1"/>
  <c r="G17" i="1"/>
  <c r="O16" i="1"/>
  <c r="J16" i="1"/>
  <c r="E16" i="1"/>
  <c r="M15" i="1"/>
  <c r="H15" i="1"/>
  <c r="C15" i="1"/>
  <c r="K14" i="1"/>
  <c r="F14" i="1"/>
  <c r="O13" i="1"/>
  <c r="I13" i="1"/>
  <c r="D13" i="1"/>
  <c r="M12" i="1"/>
  <c r="G12" i="1"/>
  <c r="B12" i="1"/>
  <c r="K11" i="1"/>
  <c r="E11" i="1"/>
  <c r="N10" i="1"/>
  <c r="I10" i="1"/>
  <c r="C10" i="1"/>
  <c r="L9" i="1"/>
  <c r="G9" i="1"/>
  <c r="O8" i="1"/>
  <c r="J8" i="1"/>
  <c r="E8" i="1"/>
  <c r="M7" i="1"/>
  <c r="H7" i="1"/>
  <c r="C7" i="1"/>
  <c r="K6" i="1"/>
  <c r="F6" i="1"/>
  <c r="M5" i="1"/>
  <c r="E5" i="1"/>
  <c r="K4" i="1"/>
  <c r="C4" i="1"/>
  <c r="I3" i="1"/>
  <c r="S10" i="1" l="1" a="1"/>
  <c r="S10" i="1" s="1"/>
  <c r="T6" i="1" a="1"/>
  <c r="T6" i="1" s="1"/>
  <c r="T7" i="1" s="1" a="1"/>
  <c r="T7" i="1" s="1"/>
  <c r="S11" i="1" l="1" a="1"/>
  <c r="S11" i="1" s="1"/>
  <c r="T8" i="1" a="1"/>
  <c r="T8" i="1" s="1"/>
  <c r="S12" i="1" l="1" a="1"/>
  <c r="S12" i="1" s="1"/>
  <c r="S13" i="1" s="1" a="1"/>
  <c r="S13" i="1" s="1"/>
  <c r="T9" i="1" a="1"/>
  <c r="T9" i="1" s="1"/>
  <c r="T10" i="1" s="1" a="1"/>
  <c r="T10" i="1" s="1"/>
  <c r="T11" i="1" s="1" a="1"/>
  <c r="T11" i="1" s="1"/>
  <c r="S14" i="1" l="1" a="1"/>
  <c r="S14" i="1" s="1"/>
  <c r="T12" i="1" a="1"/>
  <c r="T12" i="1" s="1"/>
  <c r="T13" i="1" s="1" a="1"/>
  <c r="T13" i="1" s="1"/>
  <c r="S15" i="1" l="1" a="1"/>
  <c r="S15" i="1" s="1"/>
  <c r="S16" i="1" s="1" a="1"/>
  <c r="S16" i="1" s="1"/>
  <c r="T14" i="1" a="1"/>
  <c r="T14" i="1" s="1"/>
  <c r="T15" i="1" s="1" a="1"/>
  <c r="T15" i="1" s="1"/>
  <c r="T16" i="1" s="1" a="1"/>
  <c r="T16" i="1" s="1"/>
  <c r="T17" i="1" s="1" a="1"/>
  <c r="T17" i="1" s="1"/>
  <c r="T18" i="1" s="1" a="1"/>
  <c r="T18" i="1" s="1"/>
  <c r="T19" i="1" s="1" a="1"/>
  <c r="T19" i="1" s="1"/>
  <c r="T20" i="1" s="1" a="1"/>
  <c r="T20" i="1" s="1"/>
  <c r="T21" i="1" s="1" a="1"/>
  <c r="T21" i="1" s="1"/>
  <c r="T22" i="1" s="1" a="1"/>
  <c r="T22" i="1" s="1"/>
  <c r="T23" i="1" s="1" a="1"/>
  <c r="T23" i="1" s="1"/>
  <c r="T24" i="1" s="1" a="1"/>
  <c r="T24" i="1" s="1"/>
  <c r="T25" i="1" s="1" a="1"/>
  <c r="T25" i="1" s="1"/>
  <c r="T26" i="1" s="1" a="1"/>
  <c r="T26" i="1" s="1"/>
  <c r="T27" i="1" s="1" a="1"/>
  <c r="T27" i="1" s="1"/>
  <c r="T28" i="1" s="1" a="1"/>
  <c r="T28" i="1" s="1"/>
  <c r="T29" i="1" s="1" a="1"/>
  <c r="T29" i="1" s="1"/>
  <c r="T30" i="1" s="1" a="1"/>
  <c r="T30" i="1" s="1"/>
  <c r="T31" i="1" s="1" a="1"/>
  <c r="T31" i="1" s="1"/>
  <c r="T32" i="1" s="1" a="1"/>
  <c r="T32" i="1" s="1"/>
  <c r="T33" i="1" s="1" a="1"/>
  <c r="T33" i="1" s="1"/>
  <c r="T34" i="1" s="1" a="1"/>
  <c r="T34" i="1" s="1"/>
  <c r="T35" i="1" s="1" a="1"/>
  <c r="T35" i="1" s="1"/>
  <c r="T36" i="1" s="1" a="1"/>
  <c r="T36" i="1" s="1"/>
  <c r="T37" i="1" s="1" a="1"/>
  <c r="T37" i="1" s="1"/>
  <c r="T38" i="1" s="1" a="1"/>
  <c r="T38" i="1" s="1"/>
  <c r="T39" i="1" s="1" a="1"/>
  <c r="T39" i="1" s="1"/>
  <c r="T40" i="1" s="1" a="1"/>
  <c r="T40" i="1" s="1"/>
  <c r="T41" i="1" s="1" a="1"/>
  <c r="T41" i="1" s="1"/>
  <c r="T42" i="1" s="1" a="1"/>
  <c r="T42" i="1" s="1"/>
  <c r="T43" i="1" s="1" a="1"/>
  <c r="T43" i="1" s="1"/>
  <c r="T44" i="1" s="1" a="1"/>
  <c r="T44" i="1" s="1"/>
  <c r="T45" i="1" s="1" a="1"/>
  <c r="T45" i="1" s="1"/>
  <c r="T46" i="1" s="1" a="1"/>
  <c r="T46" i="1" s="1"/>
  <c r="T47" i="1" s="1" a="1"/>
  <c r="T47" i="1" s="1"/>
  <c r="T48" i="1" s="1" a="1"/>
  <c r="T48" i="1" s="1"/>
  <c r="T49" i="1" s="1" a="1"/>
  <c r="T49" i="1" s="1"/>
  <c r="T50" i="1" s="1" a="1"/>
  <c r="T50" i="1" s="1"/>
  <c r="T51" i="1" s="1" a="1"/>
  <c r="T51" i="1" s="1"/>
  <c r="T52" i="1" s="1" a="1"/>
  <c r="T52" i="1" s="1"/>
  <c r="T53" i="1" s="1" a="1"/>
  <c r="T53" i="1" s="1"/>
  <c r="T54" i="1" s="1" a="1"/>
  <c r="T54" i="1" s="1"/>
  <c r="T55" i="1" s="1" a="1"/>
  <c r="T55" i="1" s="1"/>
  <c r="T56" i="1" s="1" a="1"/>
  <c r="T56" i="1" s="1"/>
  <c r="T57" i="1" s="1" a="1"/>
  <c r="T57" i="1" s="1"/>
  <c r="T58" i="1" s="1" a="1"/>
  <c r="T58" i="1" s="1"/>
  <c r="T59" i="1" s="1" a="1"/>
  <c r="T59" i="1" s="1"/>
  <c r="T60" i="1" s="1" a="1"/>
  <c r="T60" i="1" s="1"/>
  <c r="T61" i="1" s="1" a="1"/>
  <c r="T61" i="1" s="1"/>
  <c r="T62" i="1" s="1" a="1"/>
  <c r="T62" i="1" s="1"/>
  <c r="T63" i="1" s="1" a="1"/>
  <c r="T63" i="1" s="1"/>
  <c r="T64" i="1" s="1" a="1"/>
  <c r="T64" i="1" s="1"/>
  <c r="T65" i="1" s="1" a="1"/>
  <c r="T65" i="1" s="1"/>
  <c r="T66" i="1" s="1" a="1"/>
  <c r="T66" i="1" s="1"/>
  <c r="T67" i="1" s="1" a="1"/>
  <c r="T67" i="1" s="1"/>
  <c r="T68" i="1" s="1" a="1"/>
  <c r="T68" i="1" s="1"/>
  <c r="T69" i="1" s="1" a="1"/>
  <c r="T69" i="1" s="1"/>
  <c r="T70" i="1" s="1" a="1"/>
  <c r="T70" i="1" s="1"/>
  <c r="T71" i="1" s="1" a="1"/>
  <c r="T71" i="1" s="1"/>
  <c r="T72" i="1" s="1" a="1"/>
  <c r="T72" i="1" s="1"/>
  <c r="T73" i="1" s="1" a="1"/>
  <c r="T73" i="1" s="1"/>
  <c r="T74" i="1" s="1" a="1"/>
  <c r="T74" i="1" s="1"/>
  <c r="T75" i="1" s="1" a="1"/>
  <c r="T75" i="1" s="1"/>
  <c r="T76" i="1" s="1" a="1"/>
  <c r="T76" i="1" s="1"/>
  <c r="T77" i="1" s="1" a="1"/>
  <c r="T77" i="1" s="1"/>
  <c r="T78" i="1" s="1" a="1"/>
  <c r="T78" i="1" s="1"/>
  <c r="T79" i="1" s="1" a="1"/>
  <c r="T79" i="1" s="1"/>
  <c r="T80" i="1" s="1" a="1"/>
  <c r="T80" i="1" s="1"/>
  <c r="T81" i="1" s="1" a="1"/>
  <c r="T81" i="1" s="1"/>
  <c r="T82" i="1" s="1" a="1"/>
  <c r="T82" i="1" s="1"/>
  <c r="T83" i="1" s="1" a="1"/>
  <c r="T83" i="1" s="1"/>
  <c r="T84" i="1" s="1" a="1"/>
  <c r="T84" i="1" s="1"/>
  <c r="T85" i="1" s="1" a="1"/>
  <c r="T85" i="1" s="1"/>
  <c r="T86" i="1" s="1" a="1"/>
  <c r="T86" i="1" s="1"/>
  <c r="T87" i="1" s="1" a="1"/>
  <c r="T87" i="1" s="1"/>
  <c r="T88" i="1" s="1" a="1"/>
  <c r="T88" i="1" s="1"/>
  <c r="T89" i="1" s="1" a="1"/>
  <c r="T89" i="1" s="1"/>
  <c r="T90" i="1" s="1" a="1"/>
  <c r="T90" i="1" s="1"/>
  <c r="T91" i="1" s="1" a="1"/>
  <c r="T91" i="1" s="1"/>
  <c r="T92" i="1" s="1" a="1"/>
  <c r="T92" i="1" s="1"/>
  <c r="T93" i="1" s="1" a="1"/>
  <c r="T93" i="1" s="1"/>
  <c r="T94" i="1" s="1" a="1"/>
  <c r="T94" i="1" s="1"/>
  <c r="T95" i="1" s="1" a="1"/>
  <c r="T95" i="1" s="1"/>
  <c r="T96" i="1" s="1" a="1"/>
  <c r="T96" i="1" s="1"/>
  <c r="T97" i="1" s="1" a="1"/>
  <c r="T97" i="1" s="1"/>
  <c r="T98" i="1" s="1" a="1"/>
  <c r="T98" i="1" s="1"/>
  <c r="T99" i="1" s="1" a="1"/>
  <c r="T99" i="1" s="1"/>
  <c r="T100" i="1" s="1" a="1"/>
  <c r="T100" i="1" s="1"/>
  <c r="T101" i="1" s="1" a="1"/>
  <c r="T101" i="1" s="1"/>
  <c r="T102" i="1" s="1" a="1"/>
  <c r="T102" i="1" s="1"/>
  <c r="T103" i="1" s="1" a="1"/>
  <c r="T103" i="1" s="1"/>
  <c r="T104" i="1" s="1" a="1"/>
  <c r="T104" i="1" s="1"/>
  <c r="T105" i="1" s="1" a="1"/>
  <c r="T105" i="1" s="1"/>
  <c r="T106" i="1" s="1" a="1"/>
  <c r="T106" i="1" s="1"/>
  <c r="T107" i="1" s="1" a="1"/>
  <c r="T107" i="1" s="1"/>
  <c r="S17" i="1" l="1" a="1"/>
  <c r="S17" i="1" s="1"/>
  <c r="S18" i="1" s="1" a="1"/>
  <c r="S18" i="1" s="1"/>
  <c r="S19" i="1" l="1" a="1"/>
  <c r="S19" i="1" s="1"/>
  <c r="S20" i="1" s="1" a="1"/>
  <c r="S20" i="1" s="1"/>
</calcChain>
</file>

<file path=xl/sharedStrings.xml><?xml version="1.0" encoding="utf-8"?>
<sst xmlns="http://schemas.openxmlformats.org/spreadsheetml/2006/main" count="42" uniqueCount="42">
  <si>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</si>
  <si>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</si>
  <si>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</si>
  <si>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</si>
  <si>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</si>
  <si>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</si>
  <si>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</si>
  <si>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</si>
  <si>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</si>
  <si>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</si>
  <si>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</si>
  <si>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</si>
  <si>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</si>
  <si>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</si>
  <si>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</si>
  <si>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</si>
  <si>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</si>
  <si>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</si>
  <si>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</si>
  <si>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</si>
  <si>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</si>
  <si>
    <t>в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</si>
  <si>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</si>
  <si>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</si>
  <si>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</si>
  <si>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</si>
  <si>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</si>
  <si>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</si>
  <si>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</si>
  <si>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</si>
  <si>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</si>
  <si>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</si>
  <si>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</si>
  <si>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</si>
  <si>
    <t>п</t>
  </si>
  <si>
    <t>р</t>
  </si>
  <si>
    <t>о</t>
  </si>
  <si>
    <t>л</t>
  </si>
  <si>
    <t>ф</t>
  </si>
  <si>
    <t>ы</t>
  </si>
  <si>
    <t>а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</si>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</sst>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Формула: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444444"/>
      <name val="Segoe UI"/>
      <family val="2"/>
      <charset val="204"/>
    </font>
    <font>
      <sz val="11"/>
      <color rgb="FF44444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  <xf numFmtId="0" fontId="3" fillId="3" borderId="4" xfId="0" applyFont="1" applyFill="1" applyBorder="1" applyAlignment="1">
      <alignment vertical="top" wrapText="1" indent="1"/>
    </xf>
    <xf numFmtId="0" fontId="2" fillId="3" borderId="4" xfId="0" applyFont="1" applyFill="1" applyBorder="1" applyAlignment="1">
      <alignment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7"/>
  <sheetViews>
    <sheetView tabSelected="1" workbookViewId="0">
      <selection activeCell="V13" sqref="V13"/>
    </sheetView>
  </sheetViews>
  <sheetFormatPr defaultRowHeight="15" x14ac:dyDescent="0.25"/>
  <cols>
    <col min="17" max="17" width="11" customWidth="1"/>
    <col min="19" max="19" width="10.28515625" bestFit="1" customWidth="1"/>
    <col min="20" max="20" width="9.85546875" bestFit="1" customWidth="1"/>
    <col min="21" max="21" width="10" customWidth="1"/>
  </cols>
  <sheetData>
    <row r="2" spans="1:22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</row>
    <row r="3" spans="1:22" x14ac:dyDescent="0.25">
      <c r="A3" t="s">
        <v>22</v>
      </c>
      <c r="B3" s="1" t="str">
        <f t="array" ref="B3:O23">CONCATENATE(A3:A23,B2:O2)</f>
        <v>й1</v>
      </c>
      <c r="C3" s="1" t="str">
        <v>й2</v>
      </c>
      <c r="D3" s="1" t="str">
        <v>й3</v>
      </c>
      <c r="E3" s="1" t="str">
        <v>й4</v>
      </c>
      <c r="F3" s="1" t="str">
        <v>й5</v>
      </c>
      <c r="G3" s="1" t="str">
        <v>й6</v>
      </c>
      <c r="H3" s="1" t="str">
        <v>й7</v>
      </c>
      <c r="I3" s="1" t="str">
        <v>й8</v>
      </c>
      <c r="J3" s="1" t="str">
        <v>й9</v>
      </c>
      <c r="K3" s="1" t="str">
        <v>й10</v>
      </c>
      <c r="L3" s="1" t="str">
        <v>й11</v>
      </c>
      <c r="M3" s="1" t="str">
        <v>й12</v>
      </c>
      <c r="N3" s="1" t="str">
        <v>й13</v>
      </c>
      <c r="O3" s="1" t="str">
        <v>й14</v>
      </c>
      <c r="Q3" s="2" t="s">
        <v>9</v>
      </c>
      <c r="V3" t="s">
        <v>12</v>
      </c>
    </row>
    <row r="4" spans="1:22" x14ac:dyDescent="0.25">
      <c r="A4" t="s">
        <v>23</v>
      </c>
      <c r="B4" s="1" t="str">
        <v>ц1</v>
      </c>
      <c r="C4" s="1" t="str">
        <v>ц2</v>
      </c>
      <c r="D4" s="1" t="str">
        <v>ц3</v>
      </c>
      <c r="E4" s="1" t="str">
        <v>ц4</v>
      </c>
      <c r="F4" s="1" t="str">
        <v>ц5</v>
      </c>
      <c r="G4" s="1" t="str">
        <v>ц6</v>
      </c>
      <c r="H4" s="1" t="str">
        <v>ц7</v>
      </c>
      <c r="I4" s="1" t="str">
        <v>ц8</v>
      </c>
      <c r="J4" s="1" t="str">
        <v>ц9</v>
      </c>
      <c r="K4" s="1" t="str">
        <v>ц10</v>
      </c>
      <c r="L4" s="1" t="str">
        <v>ц11</v>
      </c>
      <c r="M4" s="1" t="str">
        <v>ц12</v>
      </c>
      <c r="N4" s="1" t="str">
        <v>ц13</v>
      </c>
      <c r="O4" s="1" t="str">
        <v>ц14</v>
      </c>
      <c r="S4" s="6" t="s">
        <v>19</v>
      </c>
      <c r="T4" s="6" t="s">
        <v>20</v>
      </c>
      <c r="V4" t="s">
        <v>13</v>
      </c>
    </row>
    <row r="5" spans="1:22" ht="15.75" thickBot="1" x14ac:dyDescent="0.3">
      <c r="A5" t="s">
        <v>24</v>
      </c>
      <c r="B5" s="1" t="str">
        <v>у1</v>
      </c>
      <c r="C5" s="1" t="str">
        <v>у2</v>
      </c>
      <c r="D5" s="1" t="str">
        <v>у3</v>
      </c>
      <c r="E5" s="1" t="str">
        <v>у4</v>
      </c>
      <c r="F5" s="1" t="str">
        <v>у5</v>
      </c>
      <c r="G5" s="1" t="str">
        <v>у6</v>
      </c>
      <c r="H5" s="1" t="str">
        <v>у7</v>
      </c>
      <c r="I5" s="1" t="str">
        <v>у8</v>
      </c>
      <c r="J5" s="1" t="str">
        <v>у9</v>
      </c>
      <c r="K5" s="1" t="str">
        <v>у10</v>
      </c>
      <c r="L5" s="1" t="str">
        <v>у11</v>
      </c>
      <c r="M5" s="1" t="str">
        <v>у12</v>
      </c>
      <c r="N5" s="1" t="str">
        <v>у13</v>
      </c>
      <c r="O5" s="1" t="str">
        <v>у14</v>
      </c>
      <c r="Q5" t="s">
        <v>10</v>
      </c>
      <c r="S5" t="s">
        <v>11</v>
      </c>
      <c r="T5" s="5">
        <v>0</v>
      </c>
      <c r="V5" t="s">
        <v>14</v>
      </c>
    </row>
    <row r="6" spans="1:22" ht="15.75" thickBot="1" x14ac:dyDescent="0.3">
      <c r="A6" t="s">
        <v>25</v>
      </c>
      <c r="B6" s="1" t="str">
        <v>к1</v>
      </c>
      <c r="C6" s="1" t="str">
        <v>к2</v>
      </c>
      <c r="D6" s="1" t="str">
        <v>к3</v>
      </c>
      <c r="E6" s="1" t="str">
        <v>к4</v>
      </c>
      <c r="F6" s="1" t="str">
        <v>к5</v>
      </c>
      <c r="G6" s="1" t="str">
        <v>к6</v>
      </c>
      <c r="H6" s="1" t="str">
        <v>к7</v>
      </c>
      <c r="I6" s="1" t="str">
        <v>к8</v>
      </c>
      <c r="J6" s="1" t="str">
        <v>к9</v>
      </c>
      <c r="K6" s="1" t="str">
        <v>к10</v>
      </c>
      <c r="L6" s="1" t="str">
        <v>к11</v>
      </c>
      <c r="M6" s="1" t="str">
        <v>к12</v>
      </c>
      <c r="N6" s="1" t="str">
        <v>к13</v>
      </c>
      <c r="O6" s="1" t="str">
        <v>к14</v>
      </c>
      <c r="Q6" s="3" t="s">
        <v>5</v>
      </c>
      <c r="S6" s="4" t="str">
        <f t="array" ref="S6">IFERROR(INDEX(B$3:O$23,MIN(IF(NOT(COUNTIF(S$5:S5,B$3:O$23))*LEN(B$3:O$23),ROW($1:$21)),9^9),MOD(MIN(IF(NOT(COUNTIF(S$5:S5,B$3:O$23))*LEN(B$3:O$23),ROW($1:$21)+COLUMN(A:N)%%)),1)/1%%),"")</f>
        <v>й1</v>
      </c>
      <c r="T6" s="4" t="str">
        <f t="array" ref="T6">IFERROR(INDEX(I$3:O$14,MIN(IF(NOT(COUNTIF(T$5:T5,I$3:O$14)),ROW($1:$12)),9^9),MOD(MIN(IF(NOT(COUNTIF(T$5:T5,I$3:O$14)),ROW($1:$12)+COLUMN(A:N)%%)),1)/1%%),"")</f>
        <v/>
      </c>
    </row>
    <row r="7" spans="1:22" ht="15.75" thickBot="1" x14ac:dyDescent="0.3">
      <c r="A7" t="s">
        <v>26</v>
      </c>
      <c r="B7" s="1" t="str">
        <v>е1</v>
      </c>
      <c r="C7" s="1" t="str">
        <v>е2</v>
      </c>
      <c r="D7" s="1" t="str">
        <v>е3</v>
      </c>
      <c r="E7" s="1" t="str">
        <v>е4</v>
      </c>
      <c r="F7" s="1" t="str">
        <v>е5</v>
      </c>
      <c r="G7" s="1" t="str">
        <v>е6</v>
      </c>
      <c r="H7" s="1" t="str">
        <v>е7</v>
      </c>
      <c r="I7" s="1" t="str">
        <v>е8</v>
      </c>
      <c r="J7" s="1" t="str">
        <v>е9</v>
      </c>
      <c r="K7" s="1" t="str">
        <v>е10</v>
      </c>
      <c r="L7" s="1" t="str">
        <v>е11</v>
      </c>
      <c r="M7" s="1" t="str">
        <v>е12</v>
      </c>
      <c r="N7" s="1" t="str">
        <v>е13</v>
      </c>
      <c r="O7" s="1" t="str">
        <v>е14</v>
      </c>
      <c r="Q7" s="3" t="s">
        <v>3</v>
      </c>
      <c r="S7" s="4" t="str">
        <f t="array" ref="S7">IFERROR(INDEX(B$3:O$23,MIN(IF(NOT(COUNTIF(S$5:S6,B$3:O$23))*LEN(B$3:O$23),ROW($1:$21)),9^9),MOD(MIN(IF(NOT(COUNTIF(S$5:S6,B$3:O$23))*LEN(B$3:O$23),ROW($1:$21)+COLUMN(A:N)%%)),1)/1%%),"")</f>
        <v>й2</v>
      </c>
      <c r="T7" s="4" t="str">
        <f t="array" ref="T7">IFERROR(INDEX(I$3:O$14,MIN(IF(NOT(COUNTIF(T$5:T6,I$3:O$14)),ROW($1:$12)),9^9),MOD(MIN(IF(NOT(COUNTIF(T$5:T6,I$3:O$14)),ROW($1:$12)+COLUMN(A:N)%%)),1)/1%%),"")</f>
        <v/>
      </c>
      <c r="V7" t="s">
        <v>15</v>
      </c>
    </row>
    <row r="8" spans="1:22" ht="15.75" thickBot="1" x14ac:dyDescent="0.3">
      <c r="A8" t="s">
        <v>27</v>
      </c>
      <c r="B8" s="1" t="str">
        <v>н1</v>
      </c>
      <c r="C8" s="1" t="str">
        <v>н2</v>
      </c>
      <c r="D8" s="1" t="str">
        <v>н3</v>
      </c>
      <c r="E8" s="1" t="str">
        <v>н4</v>
      </c>
      <c r="F8" s="1" t="str">
        <v>н5</v>
      </c>
      <c r="G8" s="1" t="str">
        <v>н6</v>
      </c>
      <c r="H8" s="1" t="str">
        <v>н7</v>
      </c>
      <c r="I8" s="1" t="str">
        <v>н8</v>
      </c>
      <c r="J8" s="1" t="str">
        <v>н9</v>
      </c>
      <c r="K8" s="1" t="str">
        <v>н10</v>
      </c>
      <c r="L8" s="1" t="str">
        <v>н11</v>
      </c>
      <c r="M8" s="1" t="str">
        <v>н12</v>
      </c>
      <c r="N8" s="1" t="str">
        <v>н13</v>
      </c>
      <c r="O8" s="1" t="str">
        <v>н14</v>
      </c>
      <c r="Q8" s="3" t="s">
        <v>2</v>
      </c>
      <c r="S8" s="4" t="str">
        <f t="array" ref="S8">IFERROR(INDEX(B$3:O$23,MIN(IF(NOT(COUNTIF(S$5:S7,B$3:O$23))*LEN(B$3:O$23),ROW($1:$21)),9^9),MOD(MIN(IF(NOT(COUNTIF(S$5:S7,B$3:O$23))*LEN(B$3:O$23),ROW($1:$21)+COLUMN(A:N)%%)),1)/1%%),"")</f>
        <v>й3</v>
      </c>
      <c r="T8" s="4" t="str">
        <f t="array" ref="T8">IFERROR(INDEX(I$3:O$14,MIN(IF(NOT(COUNTIF(T$5:T7,I$3:O$14)),ROW($1:$12)),9^9),MOD(MIN(IF(NOT(COUNTIF(T$5:T7,I$3:O$14)),ROW($1:$12)+COLUMN(A:N)%%)),1)/1%%),"")</f>
        <v/>
      </c>
    </row>
    <row r="9" spans="1:22" ht="15.75" thickBot="1" x14ac:dyDescent="0.3">
      <c r="A9" t="s">
        <v>28</v>
      </c>
      <c r="B9" s="1" t="str">
        <v>г1</v>
      </c>
      <c r="C9" s="1" t="str">
        <v>г2</v>
      </c>
      <c r="D9" s="1" t="str">
        <v>г3</v>
      </c>
      <c r="E9" s="1" t="str">
        <v>г4</v>
      </c>
      <c r="F9" s="1" t="str">
        <v>г5</v>
      </c>
      <c r="G9" s="1" t="str">
        <v>г6</v>
      </c>
      <c r="H9" s="1" t="str">
        <v>г7</v>
      </c>
      <c r="I9" s="1" t="str">
        <v>г8</v>
      </c>
      <c r="J9" s="1" t="str">
        <v>г9</v>
      </c>
      <c r="K9" s="1" t="str">
        <v>г10</v>
      </c>
      <c r="L9" s="1" t="str">
        <v>г11</v>
      </c>
      <c r="M9" s="1" t="str">
        <v>г12</v>
      </c>
      <c r="N9" s="1" t="str">
        <v>г13</v>
      </c>
      <c r="O9" s="1" t="str">
        <v>г14</v>
      </c>
      <c r="Q9" s="3" t="s">
        <v>1</v>
      </c>
      <c r="S9" s="4" t="str">
        <f t="array" ref="S9">IFERROR(INDEX(B$3:O$23,MIN(IF(NOT(COUNTIF(S$5:S8,B$3:O$23))*LEN(B$3:O$23),ROW($1:$21)),9^9),MOD(MIN(IF(NOT(COUNTIF(S$5:S8,B$3:O$23))*LEN(B$3:O$23),ROW($1:$21)+COLUMN(A:N)%%)),1)/1%%),"")</f>
        <v>й4</v>
      </c>
      <c r="T9" s="4" t="str">
        <f t="array" ref="T9">IFERROR(INDEX(I$3:O$14,MIN(IF(NOT(COUNTIF(T$5:T8,I$3:O$14)),ROW($1:$12)),9^9),MOD(MIN(IF(NOT(COUNTIF(T$5:T8,I$3:O$14)),ROW($1:$12)+COLUMN(A:N)%%)),1)/1%%),"")</f>
        <v/>
      </c>
      <c r="V9" t="s">
        <v>16</v>
      </c>
    </row>
    <row r="10" spans="1:22" ht="15.75" thickBot="1" x14ac:dyDescent="0.3">
      <c r="A10" t="s">
        <v>29</v>
      </c>
      <c r="B10" s="1" t="str">
        <v>ш1</v>
      </c>
      <c r="C10" s="1" t="str">
        <v>ш2</v>
      </c>
      <c r="D10" s="1" t="str">
        <v>ш3</v>
      </c>
      <c r="E10" s="1" t="str">
        <v>ш4</v>
      </c>
      <c r="F10" s="1" t="str">
        <v>ш5</v>
      </c>
      <c r="G10" s="1" t="str">
        <v>ш6</v>
      </c>
      <c r="H10" s="1" t="str">
        <v>ш7</v>
      </c>
      <c r="I10" s="1" t="str">
        <v>ш8</v>
      </c>
      <c r="J10" s="1" t="str">
        <v>ш9</v>
      </c>
      <c r="K10" s="1" t="str">
        <v>ш10</v>
      </c>
      <c r="L10" s="1" t="str">
        <v>ш11</v>
      </c>
      <c r="M10" s="1" t="str">
        <v>ш12</v>
      </c>
      <c r="N10" s="1" t="str">
        <v>ш13</v>
      </c>
      <c r="O10" s="1" t="str">
        <v>ш14</v>
      </c>
      <c r="Q10" s="3" t="s">
        <v>7</v>
      </c>
      <c r="S10" s="4" t="str">
        <f t="array" ref="S10">IFERROR(INDEX(B$3:O$23,MIN(IF(NOT(COUNTIF(S$5:S9,B$3:O$23))*LEN(B$3:O$23),ROW($1:$21)),9^9),MOD(MIN(IF(NOT(COUNTIF(S$5:S9,B$3:O$23))*LEN(B$3:O$23),ROW($1:$21)+COLUMN(A:N)%%)),1)/1%%),"")</f>
        <v>й5</v>
      </c>
      <c r="T10" s="4" t="str">
        <f t="array" ref="T10">IFERROR(INDEX(I$3:O$14,MIN(IF(NOT(COUNTIF(T$5:T9,I$3:O$14)),ROW($1:$12)),9^9),MOD(MIN(IF(NOT(COUNTIF(T$5:T9,I$3:O$14)),ROW($1:$12)+COLUMN(A:N)%%)),1)/1%%),"")</f>
        <v/>
      </c>
      <c r="V10" t="s">
        <v>17</v>
      </c>
    </row>
    <row r="11" spans="1:22" ht="15.75" thickBot="1" x14ac:dyDescent="0.3">
      <c r="A11" t="s">
        <v>30</v>
      </c>
      <c r="B11" s="1" t="str">
        <v>щ1</v>
      </c>
      <c r="C11" s="1" t="str">
        <v>щ2</v>
      </c>
      <c r="D11" s="1" t="str">
        <v>щ3</v>
      </c>
      <c r="E11" s="1" t="str">
        <v>щ4</v>
      </c>
      <c r="F11" s="1" t="str">
        <v>щ5</v>
      </c>
      <c r="G11" s="1" t="str">
        <v>щ6</v>
      </c>
      <c r="H11" s="1" t="str">
        <v>щ7</v>
      </c>
      <c r="I11" s="1" t="str">
        <v>щ8</v>
      </c>
      <c r="J11" s="1" t="str">
        <v>щ9</v>
      </c>
      <c r="K11" s="1" t="str">
        <v>щ10</v>
      </c>
      <c r="L11" s="1" t="str">
        <v>щ11</v>
      </c>
      <c r="M11" s="1" t="str">
        <v>щ12</v>
      </c>
      <c r="N11" s="1" t="str">
        <v>щ13</v>
      </c>
      <c r="O11" s="1" t="str">
        <v>щ14</v>
      </c>
      <c r="Q11" s="3" t="s">
        <v>0</v>
      </c>
      <c r="S11" s="4" t="str">
        <f t="array" ref="S11">IFERROR(INDEX(B$3:O$23,MIN(IF(NOT(COUNTIF(S$5:S10,B$3:O$23))*LEN(B$3:O$23),ROW($1:$21)),9^9),MOD(MIN(IF(NOT(COUNTIF(S$5:S10,B$3:O$23))*LEN(B$3:O$23),ROW($1:$21)+COLUMN(A:N)%%)),1)/1%%),"")</f>
        <v>й6</v>
      </c>
      <c r="T11" s="4" t="str">
        <f t="array" ref="T11">IFERROR(INDEX(I$3:O$14,MIN(IF(NOT(COUNTIF(T$5:T10,I$3:O$14)),ROW($1:$12)),9^9),MOD(MIN(IF(NOT(COUNTIF(T$5:T10,I$3:O$14)),ROW($1:$12)+COLUMN(A:N)%%)),1)/1%%),"")</f>
        <v/>
      </c>
      <c r="V11" t="s">
        <v>18</v>
      </c>
    </row>
    <row r="12" spans="1:22" ht="15.75" thickBot="1" x14ac:dyDescent="0.3">
      <c r="A12" t="s">
        <v>31</v>
      </c>
      <c r="B12" s="1" t="str">
        <v>з1</v>
      </c>
      <c r="C12" s="1" t="str">
        <v>з2</v>
      </c>
      <c r="D12" s="1" t="str">
        <v>з3</v>
      </c>
      <c r="E12" s="1" t="str">
        <v>з4</v>
      </c>
      <c r="F12" s="1" t="str">
        <v>з5</v>
      </c>
      <c r="G12" s="1" t="str">
        <v>з6</v>
      </c>
      <c r="H12" s="1" t="str">
        <v>з7</v>
      </c>
      <c r="I12" s="1" t="str">
        <v>з8</v>
      </c>
      <c r="J12" s="1" t="str">
        <v>з9</v>
      </c>
      <c r="K12" s="1" t="str">
        <v>з10</v>
      </c>
      <c r="L12" s="1" t="str">
        <v>з11</v>
      </c>
      <c r="M12" s="1" t="str">
        <v>з12</v>
      </c>
      <c r="N12" s="1" t="str">
        <v>з13</v>
      </c>
      <c r="O12" s="1" t="str">
        <v>з14</v>
      </c>
      <c r="Q12" s="3" t="s">
        <v>4</v>
      </c>
      <c r="S12" s="4" t="str">
        <f t="array" ref="S12">IFERROR(INDEX(B$3:O$23,MIN(IF(NOT(COUNTIF(S$5:S11,B$3:O$23))*LEN(B$3:O$23),ROW($1:$21)),9^9),MOD(MIN(IF(NOT(COUNTIF(S$5:S11,B$3:O$23))*LEN(B$3:O$23),ROW($1:$21)+COLUMN(A:N)%%)),1)/1%%),"")</f>
        <v>й7</v>
      </c>
      <c r="T12" s="4" t="str">
        <f t="array" ref="T12">IFERROR(INDEX(I$3:O$14,MIN(IF(NOT(COUNTIF(T$5:T11,I$3:O$14)),ROW($1:$12)),9^9),MOD(MIN(IF(NOT(COUNTIF(T$5:T11,I$3:O$14)),ROW($1:$12)+COLUMN(A:N)%%)),1)/1%%),"")</f>
        <v/>
      </c>
    </row>
    <row r="13" spans="1:22" ht="15.75" thickBot="1" x14ac:dyDescent="0.3">
      <c r="A13" t="s">
        <v>32</v>
      </c>
      <c r="B13" s="1" t="str">
        <v>х1</v>
      </c>
      <c r="C13" s="1" t="str">
        <v>х2</v>
      </c>
      <c r="D13" s="1" t="str">
        <v>х3</v>
      </c>
      <c r="E13" s="1" t="str">
        <v>х4</v>
      </c>
      <c r="F13" s="1" t="str">
        <v>х5</v>
      </c>
      <c r="G13" s="1" t="str">
        <v>х6</v>
      </c>
      <c r="H13" s="1" t="str">
        <v>х7</v>
      </c>
      <c r="I13" s="1" t="str">
        <v>х8</v>
      </c>
      <c r="J13" s="1" t="str">
        <v>х9</v>
      </c>
      <c r="K13" s="1" t="str">
        <v>х10</v>
      </c>
      <c r="L13" s="1" t="str">
        <v>х11</v>
      </c>
      <c r="M13" s="1" t="str">
        <v>х12</v>
      </c>
      <c r="N13" s="1" t="str">
        <v>х13</v>
      </c>
      <c r="O13" s="1" t="str">
        <v>х14</v>
      </c>
      <c r="Q13" s="3" t="s">
        <v>8</v>
      </c>
      <c r="S13" s="4" t="str">
        <f t="array" ref="S13">IFERROR(INDEX(B$3:O$23,MIN(IF(NOT(COUNTIF(S$5:S12,B$3:O$23))*LEN(B$3:O$23),ROW($1:$21)),9^9),MOD(MIN(IF(NOT(COUNTIF(S$5:S12,B$3:O$23))*LEN(B$3:O$23),ROW($1:$21)+COLUMN(A:N)%%)),1)/1%%),"")</f>
        <v>й8</v>
      </c>
      <c r="T13" s="4" t="str">
        <f t="array" ref="T13">IFERROR(INDEX(I$3:O$14,MIN(IF(NOT(COUNTIF(T$5:T12,I$3:O$14)),ROW($1:$12)),9^9),MOD(MIN(IF(NOT(COUNTIF(T$5:T12,I$3:O$14)),ROW($1:$12)+COLUMN(A:N)%%)),1)/1%%),"")</f>
        <v/>
      </c>
      <c r="V13">
        <f t="array" ref="V13">SUM(IFERROR(1/COUNTIF(B3:O23,B3:O23),))</f>
        <v>294</v>
      </c>
    </row>
    <row r="14" spans="1:22" ht="15.75" thickBot="1" x14ac:dyDescent="0.3">
      <c r="A14" t="s">
        <v>33</v>
      </c>
      <c r="B14" s="1" t="str">
        <v>ъ1</v>
      </c>
      <c r="C14" s="1" t="str">
        <v>ъ2</v>
      </c>
      <c r="D14" s="1" t="str">
        <v>ъ3</v>
      </c>
      <c r="E14" s="1" t="str">
        <v>ъ4</v>
      </c>
      <c r="F14" s="1" t="str">
        <v>ъ5</v>
      </c>
      <c r="G14" s="1" t="str">
        <v>ъ6</v>
      </c>
      <c r="H14" s="1" t="str">
        <v>ъ7</v>
      </c>
      <c r="I14" s="1" t="str">
        <v>ъ8</v>
      </c>
      <c r="J14" s="1" t="str">
        <v>ъ9</v>
      </c>
      <c r="K14" s="1" t="str">
        <v>ъ10</v>
      </c>
      <c r="L14" s="1" t="str">
        <v>ъ11</v>
      </c>
      <c r="M14" s="1" t="str">
        <v>ъ12</v>
      </c>
      <c r="N14" s="1" t="str">
        <v>ъ13</v>
      </c>
      <c r="O14" s="1" t="str">
        <v>ъ14</v>
      </c>
      <c r="Q14" s="3" t="s">
        <v>6</v>
      </c>
      <c r="S14" s="4" t="str">
        <f t="array" ref="S14">IFERROR(INDEX(B$3:O$23,MIN(IF(NOT(COUNTIF(S$5:S13,B$3:O$23))*LEN(B$3:O$23),ROW($1:$21)),9^9),MOD(MIN(IF(NOT(COUNTIF(S$5:S13,B$3:O$23))*LEN(B$3:O$23),ROW($1:$21)+COLUMN(A:N)%%)),1)/1%%),"")</f>
        <v>й9</v>
      </c>
      <c r="T14" s="4" t="str">
        <f t="array" ref="T14">IFERROR(INDEX(I$3:O$14,MIN(IF(NOT(COUNTIF(T$5:T13,I$3:O$14)),ROW($1:$12)),9^9),MOD(MIN(IF(NOT(COUNTIF(T$5:T13,I$3:O$14)),ROW($1:$12)+COLUMN(A:N)%%)),1)/1%%),"")</f>
        <v/>
      </c>
    </row>
    <row r="15" spans="1:22" ht="15.75" thickBot="1" x14ac:dyDescent="0.3">
      <c r="A15" t="s">
        <v>38</v>
      </c>
      <c r="B15" s="1" t="str">
        <v>ф1</v>
      </c>
      <c r="C15" s="1" t="str">
        <v>ф2</v>
      </c>
      <c r="D15" s="1" t="str">
        <v>ф3</v>
      </c>
      <c r="E15" s="1" t="str">
        <v>ф4</v>
      </c>
      <c r="F15" s="1" t="str">
        <v>ф5</v>
      </c>
      <c r="G15" s="1" t="str">
        <v>ф6</v>
      </c>
      <c r="H15" s="1" t="str">
        <v>ф7</v>
      </c>
      <c r="I15" s="1" t="str">
        <v>ф8</v>
      </c>
      <c r="J15" s="1" t="str">
        <v>ф9</v>
      </c>
      <c r="K15" s="1" t="str">
        <v>ф10</v>
      </c>
      <c r="L15" s="1" t="str">
        <v>ф11</v>
      </c>
      <c r="M15" s="1" t="str">
        <v>ф12</v>
      </c>
      <c r="N15" s="1" t="str">
        <v>ф13</v>
      </c>
      <c r="O15" s="1" t="str">
        <v>ф14</v>
      </c>
      <c r="S15" s="4" t="str">
        <f t="array" ref="S15">IFERROR(INDEX(B$3:O$23,MIN(IF(NOT(COUNTIF(S$5:S14,B$3:O$23))*LEN(B$3:O$23),ROW($1:$21)),9^9),MOD(MIN(IF(NOT(COUNTIF(S$5:S14,B$3:O$23))*LEN(B$3:O$23),ROW($1:$21)+COLUMN(A:N)%%)),1)/1%%),"")</f>
        <v>й10</v>
      </c>
      <c r="T15" s="4" t="str">
        <f t="array" ref="T15">IFERROR(INDEX(I$3:O$14,MIN(IF(NOT(COUNTIF(T$5:T14,I$3:O$14)),ROW($1:$12)),9^9),MOD(MIN(IF(NOT(COUNTIF(T$5:T14,I$3:O$14)),ROW($1:$12)+COLUMN(A:N)%%)),1)/1%%),"")</f>
        <v/>
      </c>
    </row>
    <row r="16" spans="1:22" ht="15.75" thickBot="1" x14ac:dyDescent="0.3">
      <c r="A16" t="s">
        <v>39</v>
      </c>
      <c r="B16" s="1" t="str">
        <v>ы1</v>
      </c>
      <c r="C16" s="1" t="str">
        <v>ы2</v>
      </c>
      <c r="D16" s="1" t="str">
        <v>ы3</v>
      </c>
      <c r="E16" s="1" t="str">
        <v>ы4</v>
      </c>
      <c r="F16" s="1" t="str">
        <v>ы5</v>
      </c>
      <c r="G16" s="1" t="str">
        <v>ы6</v>
      </c>
      <c r="H16" s="1" t="str">
        <v>ы7</v>
      </c>
      <c r="I16" s="1" t="str">
        <v>ы8</v>
      </c>
      <c r="J16" s="1" t="str">
        <v>ы9</v>
      </c>
      <c r="K16" s="1" t="str">
        <v>ы10</v>
      </c>
      <c r="L16" s="1" t="str">
        <v>ы11</v>
      </c>
      <c r="M16" s="1" t="str">
        <v>ы12</v>
      </c>
      <c r="N16" s="1" t="str">
        <v>ы13</v>
      </c>
      <c r="O16" s="1" t="str">
        <v>ы14</v>
      </c>
      <c r="S16" s="4" t="str">
        <f t="array" ref="S16">IFERROR(INDEX(B$3:O$23,MIN(IF(NOT(COUNTIF(S$5:S15,B$3:O$23))*LEN(B$3:O$23),ROW($1:$21)),9^9),MOD(MIN(IF(NOT(COUNTIF(S$5:S15,B$3:O$23))*LEN(B$3:O$23),ROW($1:$21)+COLUMN(A:N)%%)),1)/1%%),"")</f>
        <v>й11</v>
      </c>
      <c r="T16" s="4" t="str">
        <f t="array" ref="T16">IFERROR(INDEX(I$3:O$14,MIN(IF(NOT(COUNTIF(T$5:T15,I$3:O$14)),ROW($1:$12)),9^9),MOD(MIN(IF(NOT(COUNTIF(T$5:T15,I$3:O$14)),ROW($1:$12)+COLUMN(A:N)%%)),1)/1%%),"")</f>
        <v/>
      </c>
    </row>
    <row r="17" spans="1:20" ht="15.75" thickBot="1" x14ac:dyDescent="0.3">
      <c r="A17" t="s">
        <v>21</v>
      </c>
      <c r="B17" s="1" t="str">
        <v>в1</v>
      </c>
      <c r="C17" s="1" t="str">
        <v>в2</v>
      </c>
      <c r="D17" s="1" t="str">
        <v>в3</v>
      </c>
      <c r="E17" s="1" t="str">
        <v>в4</v>
      </c>
      <c r="F17" s="1" t="str">
        <v>в5</v>
      </c>
      <c r="G17" s="1" t="str">
        <v>в6</v>
      </c>
      <c r="H17" s="1" t="str">
        <v>в7</v>
      </c>
      <c r="I17" s="1" t="str">
        <v>в8</v>
      </c>
      <c r="J17" s="1" t="str">
        <v>в9</v>
      </c>
      <c r="K17" s="1" t="str">
        <v>в10</v>
      </c>
      <c r="L17" s="1" t="str">
        <v>в11</v>
      </c>
      <c r="M17" s="1" t="str">
        <v>в12</v>
      </c>
      <c r="N17" s="1" t="str">
        <v>в13</v>
      </c>
      <c r="O17" s="1" t="str">
        <v>в14</v>
      </c>
      <c r="S17" s="4" t="str">
        <f t="array" ref="S17">IFERROR(INDEX(B$3:O$23,MIN(IF(NOT(COUNTIF(S$5:S16,B$3:O$23))*LEN(B$3:O$23),ROW($1:$21)),9^9),MOD(MIN(IF(NOT(COUNTIF(S$5:S16,B$3:O$23))*LEN(B$3:O$23),ROW($1:$21)+COLUMN(A:N)%%)),1)/1%%),"")</f>
        <v>й12</v>
      </c>
      <c r="T17" s="4" t="str">
        <f t="array" ref="T17">IFERROR(INDEX(I$3:O$14,MIN(IF(NOT(COUNTIF(T$5:T16,I$3:O$14)),ROW($1:$12)),9^9),MOD(MIN(IF(NOT(COUNTIF(T$5:T16,I$3:O$14)),ROW($1:$12)+COLUMN(A:N)%%)),1)/1%%),"")</f>
        <v/>
      </c>
    </row>
    <row r="18" spans="1:20" ht="15.75" thickBot="1" x14ac:dyDescent="0.3">
      <c r="A18" t="s">
        <v>40</v>
      </c>
      <c r="B18" s="1" t="str">
        <v>а1</v>
      </c>
      <c r="C18" s="1" t="str">
        <v>а2</v>
      </c>
      <c r="D18" s="1" t="str">
        <v>а3</v>
      </c>
      <c r="E18" s="1" t="str">
        <v>а4</v>
      </c>
      <c r="F18" s="1" t="str">
        <v>а5</v>
      </c>
      <c r="G18" s="1" t="str">
        <v>а6</v>
      </c>
      <c r="H18" s="1" t="str">
        <v>а7</v>
      </c>
      <c r="I18" s="1" t="str">
        <v>а8</v>
      </c>
      <c r="J18" s="1" t="str">
        <v>а9</v>
      </c>
      <c r="K18" s="1" t="str">
        <v>а10</v>
      </c>
      <c r="L18" s="1" t="str">
        <v>а11</v>
      </c>
      <c r="M18" s="1" t="str">
        <v>а12</v>
      </c>
      <c r="N18" s="1" t="str">
        <v>а13</v>
      </c>
      <c r="O18" s="1" t="str">
        <v>а14</v>
      </c>
      <c r="S18" s="4" t="str">
        <f t="array" ref="S18">IFERROR(INDEX(B$3:O$23,MIN(IF(NOT(COUNTIF(S$5:S17,B$3:O$23))*LEN(B$3:O$23),ROW($1:$21)),9^9),MOD(MIN(IF(NOT(COUNTIF(S$5:S17,B$3:O$23))*LEN(B$3:O$23),ROW($1:$21)+COLUMN(A:N)%%)),1)/1%%),"")</f>
        <v>й13</v>
      </c>
      <c r="T18" s="4" t="str">
        <f t="array" ref="T18">IFERROR(INDEX(I$3:O$14,MIN(IF(NOT(COUNTIF(T$5:T17,I$3:O$14)),ROW($1:$12)),9^9),MOD(MIN(IF(NOT(COUNTIF(T$5:T17,I$3:O$14)),ROW($1:$12)+COLUMN(A:N)%%)),1)/1%%),"")</f>
        <v/>
      </c>
    </row>
    <row r="19" spans="1:20" ht="15.75" thickBot="1" x14ac:dyDescent="0.3">
      <c r="A19" t="s">
        <v>34</v>
      </c>
      <c r="B19" s="1" t="str">
        <v>п1</v>
      </c>
      <c r="C19" s="1" t="str">
        <v>п2</v>
      </c>
      <c r="D19" s="1" t="str">
        <v>п3</v>
      </c>
      <c r="E19" s="1" t="str">
        <v>п4</v>
      </c>
      <c r="F19" s="1" t="str">
        <v>п5</v>
      </c>
      <c r="G19" s="1" t="str">
        <v>п6</v>
      </c>
      <c r="H19" s="1" t="str">
        <v>п7</v>
      </c>
      <c r="I19" s="1" t="str">
        <v>п8</v>
      </c>
      <c r="J19" s="1" t="str">
        <v>п9</v>
      </c>
      <c r="K19" s="1" t="str">
        <v>п10</v>
      </c>
      <c r="L19" s="1" t="str">
        <v>п11</v>
      </c>
      <c r="M19" s="1" t="str">
        <v>п12</v>
      </c>
      <c r="N19" s="1" t="str">
        <v>п13</v>
      </c>
      <c r="O19" s="1" t="str">
        <v>п14</v>
      </c>
      <c r="S19" s="4" t="str">
        <f t="array" ref="S19">IFERROR(INDEX(B$3:O$23,MIN(IF(NOT(COUNTIF(S$5:S18,B$3:O$23))*LEN(B$3:O$23),ROW($1:$21)),9^9),MOD(MIN(IF(NOT(COUNTIF(S$5:S18,B$3:O$23))*LEN(B$3:O$23),ROW($1:$21)+COLUMN(A:N)%%)),1)/1%%),"")</f>
        <v>й14</v>
      </c>
      <c r="T19" t="str">
        <f t="array" ref="T19">IFERROR(INDEX(I$3:O$14,MIN(IF(NOT(COUNTIF(T$5:T18,I$3:O$14)),ROW($1:$12)),9^9),MOD(MIN(IF(NOT(COUNTIF(T$5:T18,I$3:O$14)),ROW($1:$12)+COLUMN(A:N)%%)),1)/1%%),"")</f>
        <v/>
      </c>
    </row>
    <row r="20" spans="1:20" x14ac:dyDescent="0.25">
      <c r="A20" t="s">
        <v>35</v>
      </c>
      <c r="B20" s="1" t="str">
        <v>р1</v>
      </c>
      <c r="C20" s="1" t="str">
        <v>р2</v>
      </c>
      <c r="D20" s="1" t="str">
        <v>р3</v>
      </c>
      <c r="E20" s="1" t="str">
        <v>р4</v>
      </c>
      <c r="F20" s="1" t="str">
        <v>р5</v>
      </c>
      <c r="G20" s="1" t="str">
        <v>р6</v>
      </c>
      <c r="H20" s="1" t="str">
        <v>р7</v>
      </c>
      <c r="I20" s="1" t="str">
        <v>р8</v>
      </c>
      <c r="J20" s="1" t="str">
        <v>р9</v>
      </c>
      <c r="K20" s="1" t="str">
        <v>р10</v>
      </c>
      <c r="L20" s="1" t="str">
        <v>р11</v>
      </c>
      <c r="M20" s="1" t="str">
        <v>р12</v>
      </c>
      <c r="N20" s="1" t="str">
        <v>р13</v>
      </c>
      <c r="O20" s="1" t="str">
        <v>р14</v>
      </c>
      <c r="S20" s="4" t="str">
        <f t="array" ref="S20">IFERROR(INDEX(B$3:O$23,MIN(IF(NOT(COUNTIF(S$5:S19,B$3:O$23))*LEN(B$3:O$23),ROW($1:$21)),9^9),MOD(MIN(IF(NOT(COUNTIF(S$5:S19,B$3:O$23))*LEN(B$3:O$23),ROW($1:$21)+COLUMN(A:N)%%)),1)/1%%),"")</f>
        <v>ц1</v>
      </c>
      <c r="T20" t="str">
        <f t="array" ref="T20">IFERROR(INDEX(I$3:O$14,MIN(IF(NOT(COUNTIF(T$5:T19,I$3:O$14)),ROW($1:$12)),9^9),MOD(MIN(IF(NOT(COUNTIF(T$5:T19,I$3:O$14)),ROW($1:$12)+COLUMN(A:N)%%)),1)/1%%),"")</f>
        <v/>
      </c>
    </row>
    <row r="21" spans="1:20" x14ac:dyDescent="0.25">
      <c r="A21" t="s">
        <v>36</v>
      </c>
      <c r="B21" s="1" t="str">
        <v>о1</v>
      </c>
      <c r="C21" s="1" t="str">
        <v>о2</v>
      </c>
      <c r="D21" s="1" t="str">
        <v>о3</v>
      </c>
      <c r="E21" s="1" t="str">
        <v>о4</v>
      </c>
      <c r="F21" s="1" t="str">
        <v>о5</v>
      </c>
      <c r="G21" s="1" t="str">
        <v>о6</v>
      </c>
      <c r="H21" s="1" t="str">
        <v>о7</v>
      </c>
      <c r="I21" s="1" t="str">
        <v>о8</v>
      </c>
      <c r="J21" s="1" t="str">
        <v>о9</v>
      </c>
      <c r="K21" s="1" t="str">
        <v>о10</v>
      </c>
      <c r="L21" s="1" t="str">
        <v>о11</v>
      </c>
      <c r="M21" s="1" t="str">
        <v>о12</v>
      </c>
      <c r="N21" s="1" t="str">
        <v>о13</v>
      </c>
      <c r="O21" s="1" t="str">
        <v>о14</v>
      </c>
      <c r="T21" t="str">
        <f t="array" ref="T21">IFERROR(INDEX(I$3:O$14,MIN(IF(NOT(COUNTIF(T$5:T20,I$3:O$14)),ROW($1:$12)),9^9),MOD(MIN(IF(NOT(COUNTIF(T$5:T20,I$3:O$14)),ROW($1:$12)+COLUMN(A:N)%%)),1)/1%%),"")</f>
        <v/>
      </c>
    </row>
    <row r="22" spans="1:20" x14ac:dyDescent="0.25">
      <c r="A22" t="s">
        <v>41</v>
      </c>
      <c r="B22" s="1" t="str">
        <v>д1</v>
      </c>
      <c r="C22" s="1" t="str">
        <v>д2</v>
      </c>
      <c r="D22" s="1" t="str">
        <v>д3</v>
      </c>
      <c r="E22" s="1" t="str">
        <v>д4</v>
      </c>
      <c r="F22" s="1" t="str">
        <v>д5</v>
      </c>
      <c r="G22" s="1" t="str">
        <v>д6</v>
      </c>
      <c r="H22" s="1" t="str">
        <v>д7</v>
      </c>
      <c r="I22" s="1" t="str">
        <v>д8</v>
      </c>
      <c r="J22" s="1" t="str">
        <v>д9</v>
      </c>
      <c r="K22" s="1" t="str">
        <v>д10</v>
      </c>
      <c r="L22" s="1" t="str">
        <v>д11</v>
      </c>
      <c r="M22" s="1" t="str">
        <v>д12</v>
      </c>
      <c r="N22" s="1" t="str">
        <v>д13</v>
      </c>
      <c r="O22" s="1" t="str">
        <v>д14</v>
      </c>
      <c r="T22" t="str">
        <f t="array" ref="T22">IFERROR(INDEX(I$3:O$14,MIN(IF(NOT(COUNTIF(T$5:T21,I$3:O$14)),ROW($1:$12)),9^9),MOD(MIN(IF(NOT(COUNTIF(T$5:T21,I$3:O$14)),ROW($1:$12)+COLUMN(A:N)%%)),1)/1%%),"")</f>
        <v/>
      </c>
    </row>
    <row r="23" spans="1:20" x14ac:dyDescent="0.25">
      <c r="A23" t="s">
        <v>37</v>
      </c>
      <c r="B23" s="1" t="str">
        <v>л1</v>
      </c>
      <c r="C23" s="1" t="str">
        <v>л2</v>
      </c>
      <c r="D23" s="1" t="str">
        <v>л3</v>
      </c>
      <c r="E23" s="1" t="str">
        <v>л4</v>
      </c>
      <c r="F23" s="1" t="str">
        <v>л5</v>
      </c>
      <c r="G23" s="1" t="str">
        <v>л6</v>
      </c>
      <c r="H23" s="1" t="str">
        <v>л7</v>
      </c>
      <c r="I23" s="1" t="str">
        <v>л8</v>
      </c>
      <c r="J23" s="1" t="str">
        <v>л9</v>
      </c>
      <c r="K23" s="1" t="str">
        <v>л10</v>
      </c>
      <c r="L23" s="1" t="str">
        <v>л11</v>
      </c>
      <c r="M23" s="1" t="str">
        <v>л12</v>
      </c>
      <c r="N23" s="1" t="str">
        <v>л13</v>
      </c>
      <c r="O23" s="1" t="str">
        <v>л14</v>
      </c>
      <c r="T23" t="str">
        <f t="array" ref="T23">IFERROR(INDEX(I$3:O$14,MIN(IF(NOT(COUNTIF(T$5:T22,I$3:O$14)),ROW($1:$12)),9^9),MOD(MIN(IF(NOT(COUNTIF(T$5:T22,I$3:O$14)),ROW($1:$12)+COLUMN(A:N)%%)),1)/1%%),"")</f>
        <v/>
      </c>
    </row>
    <row r="24" spans="1:20" x14ac:dyDescent="0.25">
      <c r="T24" t="str">
        <f t="array" ref="T24">IFERROR(INDEX(I$3:O$14,MIN(IF(NOT(COUNTIF(T$5:T23,I$3:O$14)),ROW($1:$12)),9^9),MOD(MIN(IF(NOT(COUNTIF(T$5:T23,I$3:O$14)),ROW($1:$12)+COLUMN(A:N)%%)),1)/1%%),"")</f>
        <v/>
      </c>
    </row>
    <row r="25" spans="1:20" x14ac:dyDescent="0.25">
      <c r="T25" t="str">
        <f t="array" ref="T25">IFERROR(INDEX(I$3:O$14,MIN(IF(NOT(COUNTIF(T$5:T24,I$3:O$14)),ROW($1:$12)),9^9),MOD(MIN(IF(NOT(COUNTIF(T$5:T24,I$3:O$14)),ROW($1:$12)+COLUMN(A:N)%%)),1)/1%%),"")</f>
        <v/>
      </c>
    </row>
    <row r="26" spans="1:20" x14ac:dyDescent="0.25">
      <c r="T26" t="str">
        <f t="array" ref="T26">IFERROR(INDEX(I$3:O$14,MIN(IF(NOT(COUNTIF(T$5:T25,I$3:O$14)),ROW($1:$12)),9^9),MOD(MIN(IF(NOT(COUNTIF(T$5:T25,I$3:O$14)),ROW($1:$12)+COLUMN(A:N)%%)),1)/1%%),"")</f>
        <v/>
      </c>
    </row>
    <row r="27" spans="1:20" x14ac:dyDescent="0.25">
      <c r="T27" t="str">
        <f t="array" ref="T27">IFERROR(INDEX(I$3:O$14,MIN(IF(NOT(COUNTIF(T$5:T26,I$3:O$14)),ROW($1:$12)),9^9),MOD(MIN(IF(NOT(COUNTIF(T$5:T26,I$3:O$14)),ROW($1:$12)+COLUMN(A:N)%%)),1)/1%%),"")</f>
        <v/>
      </c>
    </row>
    <row r="28" spans="1:20" x14ac:dyDescent="0.25">
      <c r="T28" t="str">
        <f t="array" ref="T28">IFERROR(INDEX(I$3:O$14,MIN(IF(NOT(COUNTIF(T$5:T27,I$3:O$14)),ROW($1:$12)),9^9),MOD(MIN(IF(NOT(COUNTIF(T$5:T27,I$3:O$14)),ROW($1:$12)+COLUMN(A:N)%%)),1)/1%%),"")</f>
        <v/>
      </c>
    </row>
    <row r="29" spans="1:20" x14ac:dyDescent="0.25">
      <c r="T29" t="str">
        <f t="array" ref="T29">IFERROR(INDEX(I$3:O$14,MIN(IF(NOT(COUNTIF(T$5:T28,I$3:O$14)),ROW($1:$12)),9^9),MOD(MIN(IF(NOT(COUNTIF(T$5:T28,I$3:O$14)),ROW($1:$12)+COLUMN(A:N)%%)),1)/1%%),"")</f>
        <v/>
      </c>
    </row>
    <row r="30" spans="1:20" x14ac:dyDescent="0.25">
      <c r="T30" t="str">
        <f t="array" ref="T30">IFERROR(INDEX(I$3:O$14,MIN(IF(NOT(COUNTIF(T$5:T29,I$3:O$14)),ROW($1:$12)),9^9),MOD(MIN(IF(NOT(COUNTIF(T$5:T29,I$3:O$14)),ROW($1:$12)+COLUMN(A:N)%%)),1)/1%%),"")</f>
        <v/>
      </c>
    </row>
    <row r="31" spans="1:20" x14ac:dyDescent="0.25">
      <c r="T31" t="str">
        <f t="array" ref="T31">IFERROR(INDEX(I$3:O$14,MIN(IF(NOT(COUNTIF(T$5:T30,I$3:O$14)),ROW($1:$12)),9^9),MOD(MIN(IF(NOT(COUNTIF(T$5:T30,I$3:O$14)),ROW($1:$12)+COLUMN(A:N)%%)),1)/1%%),"")</f>
        <v/>
      </c>
    </row>
    <row r="32" spans="1:20" x14ac:dyDescent="0.25">
      <c r="T32" t="str">
        <f t="array" ref="T32">IFERROR(INDEX(I$3:O$14,MIN(IF(NOT(COUNTIF(T$5:T31,I$3:O$14)),ROW($1:$12)),9^9),MOD(MIN(IF(NOT(COUNTIF(T$5:T31,I$3:O$14)),ROW($1:$12)+COLUMN(A:N)%%)),1)/1%%),"")</f>
        <v/>
      </c>
    </row>
    <row r="33" spans="20:20" x14ac:dyDescent="0.25">
      <c r="T33" t="str">
        <f t="array" ref="T33">IFERROR(INDEX(I$3:O$14,MIN(IF(NOT(COUNTIF(T$5:T32,I$3:O$14)),ROW($1:$12)),9^9),MOD(MIN(IF(NOT(COUNTIF(T$5:T32,I$3:O$14)),ROW($1:$12)+COLUMN(A:N)%%)),1)/1%%),"")</f>
        <v/>
      </c>
    </row>
    <row r="34" spans="20:20" x14ac:dyDescent="0.25">
      <c r="T34" t="str">
        <f t="array" ref="T34">IFERROR(INDEX(I$3:O$14,MIN(IF(NOT(COUNTIF(T$5:T33,I$3:O$14)),ROW($1:$12)),9^9),MOD(MIN(IF(NOT(COUNTIF(T$5:T33,I$3:O$14)),ROW($1:$12)+COLUMN(A:N)%%)),1)/1%%),"")</f>
        <v/>
      </c>
    </row>
    <row r="35" spans="20:20" x14ac:dyDescent="0.25">
      <c r="T35" t="str">
        <f t="array" ref="T35">IFERROR(INDEX(I$3:O$14,MIN(IF(NOT(COUNTIF(T$5:T34,I$3:O$14)),ROW($1:$12)),9^9),MOD(MIN(IF(NOT(COUNTIF(T$5:T34,I$3:O$14)),ROW($1:$12)+COLUMN(A:N)%%)),1)/1%%),"")</f>
        <v/>
      </c>
    </row>
    <row r="36" spans="20:20" x14ac:dyDescent="0.25">
      <c r="T36" t="str">
        <f t="array" ref="T36">IFERROR(INDEX(I$3:O$14,MIN(IF(NOT(COUNTIF(T$5:T35,I$3:O$14)),ROW($1:$12)),9^9),MOD(MIN(IF(NOT(COUNTIF(T$5:T35,I$3:O$14)),ROW($1:$12)+COLUMN(A:N)%%)),1)/1%%),"")</f>
        <v/>
      </c>
    </row>
    <row r="37" spans="20:20" x14ac:dyDescent="0.25">
      <c r="T37" t="str">
        <f t="array" ref="T37">IFERROR(INDEX(I$3:O$14,MIN(IF(NOT(COUNTIF(T$5:T36,I$3:O$14)),ROW($1:$12)),9^9),MOD(MIN(IF(NOT(COUNTIF(T$5:T36,I$3:O$14)),ROW($1:$12)+COLUMN(A:N)%%)),1)/1%%),"")</f>
        <v/>
      </c>
    </row>
    <row r="38" spans="20:20" x14ac:dyDescent="0.25">
      <c r="T38" t="str">
        <f t="array" ref="T38">IFERROR(INDEX(I$3:O$14,MIN(IF(NOT(COUNTIF(T$5:T37,I$3:O$14)),ROW($1:$12)),9^9),MOD(MIN(IF(NOT(COUNTIF(T$5:T37,I$3:O$14)),ROW($1:$12)+COLUMN(A:N)%%)),1)/1%%),"")</f>
        <v/>
      </c>
    </row>
    <row r="39" spans="20:20" x14ac:dyDescent="0.25">
      <c r="T39" t="str">
        <f t="array" ref="T39">IFERROR(INDEX(I$3:O$14,MIN(IF(NOT(COUNTIF(T$5:T38,I$3:O$14)),ROW($1:$12)),9^9),MOD(MIN(IF(NOT(COUNTIF(T$5:T38,I$3:O$14)),ROW($1:$12)+COLUMN(A:N)%%)),1)/1%%),"")</f>
        <v/>
      </c>
    </row>
    <row r="40" spans="20:20" x14ac:dyDescent="0.25">
      <c r="T40" t="str">
        <f t="array" ref="T40">IFERROR(INDEX(I$3:O$14,MIN(IF(NOT(COUNTIF(T$5:T39,I$3:O$14)),ROW($1:$12)),9^9),MOD(MIN(IF(NOT(COUNTIF(T$5:T39,I$3:O$14)),ROW($1:$12)+COLUMN(A:N)%%)),1)/1%%),"")</f>
        <v/>
      </c>
    </row>
    <row r="41" spans="20:20" x14ac:dyDescent="0.25">
      <c r="T41" t="str">
        <f t="array" ref="T41">IFERROR(INDEX(I$3:O$14,MIN(IF(NOT(COUNTIF(T$5:T40,I$3:O$14)),ROW($1:$12)),9^9),MOD(MIN(IF(NOT(COUNTIF(T$5:T40,I$3:O$14)),ROW($1:$12)+COLUMN(A:N)%%)),1)/1%%),"")</f>
        <v/>
      </c>
    </row>
    <row r="42" spans="20:20" x14ac:dyDescent="0.25">
      <c r="T42" t="str">
        <f t="array" ref="T42">IFERROR(INDEX(I$3:O$14,MIN(IF(NOT(COUNTIF(T$5:T41,I$3:O$14)),ROW($1:$12)),9^9),MOD(MIN(IF(NOT(COUNTIF(T$5:T41,I$3:O$14)),ROW($1:$12)+COLUMN(A:N)%%)),1)/1%%),"")</f>
        <v/>
      </c>
    </row>
    <row r="43" spans="20:20" x14ac:dyDescent="0.25">
      <c r="T43" t="str">
        <f t="array" ref="T43">IFERROR(INDEX(I$3:O$14,MIN(IF(NOT(COUNTIF(T$5:T42,I$3:O$14)),ROW($1:$12)),9^9),MOD(MIN(IF(NOT(COUNTIF(T$5:T42,I$3:O$14)),ROW($1:$12)+COLUMN(A:N)%%)),1)/1%%),"")</f>
        <v/>
      </c>
    </row>
    <row r="44" spans="20:20" x14ac:dyDescent="0.25">
      <c r="T44" t="str">
        <f t="array" ref="T44">IFERROR(INDEX(I$3:O$14,MIN(IF(NOT(COUNTIF(T$5:T43,I$3:O$14)),ROW($1:$12)),9^9),MOD(MIN(IF(NOT(COUNTIF(T$5:T43,I$3:O$14)),ROW($1:$12)+COLUMN(A:N)%%)),1)/1%%),"")</f>
        <v/>
      </c>
    </row>
    <row r="45" spans="20:20" x14ac:dyDescent="0.25">
      <c r="T45" t="str">
        <f t="array" ref="T45">IFERROR(INDEX(I$3:O$14,MIN(IF(NOT(COUNTIF(T$5:T44,I$3:O$14)),ROW($1:$12)),9^9),MOD(MIN(IF(NOT(COUNTIF(T$5:T44,I$3:O$14)),ROW($1:$12)+COLUMN(A:N)%%)),1)/1%%),"")</f>
        <v/>
      </c>
    </row>
    <row r="46" spans="20:20" x14ac:dyDescent="0.25">
      <c r="T46" t="str">
        <f t="array" ref="T46">IFERROR(INDEX(I$3:O$14,MIN(IF(NOT(COUNTIF(T$5:T45,I$3:O$14)),ROW($1:$12)),9^9),MOD(MIN(IF(NOT(COUNTIF(T$5:T45,I$3:O$14)),ROW($1:$12)+COLUMN(A:N)%%)),1)/1%%),"")</f>
        <v/>
      </c>
    </row>
    <row r="47" spans="20:20" x14ac:dyDescent="0.25">
      <c r="T47" t="str">
        <f t="array" ref="T47">IFERROR(INDEX(I$3:O$14,MIN(IF(NOT(COUNTIF(T$5:T46,I$3:O$14)),ROW($1:$12)),9^9),MOD(MIN(IF(NOT(COUNTIF(T$5:T46,I$3:O$14)),ROW($1:$12)+COLUMN(A:N)%%)),1)/1%%),"")</f>
        <v/>
      </c>
    </row>
    <row r="48" spans="20:20" x14ac:dyDescent="0.25">
      <c r="T48" t="str">
        <f t="array" ref="T48">IFERROR(INDEX(I$3:O$14,MIN(IF(NOT(COUNTIF(T$5:T47,I$3:O$14)),ROW($1:$12)),9^9),MOD(MIN(IF(NOT(COUNTIF(T$5:T47,I$3:O$14)),ROW($1:$12)+COLUMN(A:N)%%)),1)/1%%),"")</f>
        <v/>
      </c>
    </row>
    <row r="49" spans="20:20" x14ac:dyDescent="0.25">
      <c r="T49" t="str">
        <f t="array" ref="T49">IFERROR(INDEX(I$3:O$14,MIN(IF(NOT(COUNTIF(T$5:T48,I$3:O$14)),ROW($1:$12)),9^9),MOD(MIN(IF(NOT(COUNTIF(T$5:T48,I$3:O$14)),ROW($1:$12)+COLUMN(A:N)%%)),1)/1%%),"")</f>
        <v/>
      </c>
    </row>
    <row r="50" spans="20:20" x14ac:dyDescent="0.25">
      <c r="T50" t="str">
        <f t="array" ref="T50">IFERROR(INDEX(I$3:O$14,MIN(IF(NOT(COUNTIF(T$5:T49,I$3:O$14)),ROW($1:$12)),9^9),MOD(MIN(IF(NOT(COUNTIF(T$5:T49,I$3:O$14)),ROW($1:$12)+COLUMN(A:N)%%)),1)/1%%),"")</f>
        <v/>
      </c>
    </row>
    <row r="51" spans="20:20" x14ac:dyDescent="0.25">
      <c r="T51" t="str">
        <f t="array" ref="T51">IFERROR(INDEX(I$3:O$14,MIN(IF(NOT(COUNTIF(T$5:T50,I$3:O$14)),ROW($1:$12)),9^9),MOD(MIN(IF(NOT(COUNTIF(T$5:T50,I$3:O$14)),ROW($1:$12)+COLUMN(A:N)%%)),1)/1%%),"")</f>
        <v/>
      </c>
    </row>
    <row r="52" spans="20:20" x14ac:dyDescent="0.25">
      <c r="T52" t="str">
        <f t="array" ref="T52">IFERROR(INDEX(I$3:O$14,MIN(IF(NOT(COUNTIF(T$5:T51,I$3:O$14)),ROW($1:$12)),9^9),MOD(MIN(IF(NOT(COUNTIF(T$5:T51,I$3:O$14)),ROW($1:$12)+COLUMN(A:N)%%)),1)/1%%),"")</f>
        <v/>
      </c>
    </row>
    <row r="53" spans="20:20" x14ac:dyDescent="0.25">
      <c r="T53" t="str">
        <f t="array" ref="T53">IFERROR(INDEX(I$3:O$14,MIN(IF(NOT(COUNTIF(T$5:T52,I$3:O$14)),ROW($1:$12)),9^9),MOD(MIN(IF(NOT(COUNTIF(T$5:T52,I$3:O$14)),ROW($1:$12)+COLUMN(A:N)%%)),1)/1%%),"")</f>
        <v/>
      </c>
    </row>
    <row r="54" spans="20:20" x14ac:dyDescent="0.25">
      <c r="T54" t="str">
        <f t="array" ref="T54">IFERROR(INDEX(I$3:O$14,MIN(IF(NOT(COUNTIF(T$5:T53,I$3:O$14)),ROW($1:$12)),9^9),MOD(MIN(IF(NOT(COUNTIF(T$5:T53,I$3:O$14)),ROW($1:$12)+COLUMN(A:N)%%)),1)/1%%),"")</f>
        <v/>
      </c>
    </row>
    <row r="55" spans="20:20" x14ac:dyDescent="0.25">
      <c r="T55" t="str">
        <f t="array" ref="T55">IFERROR(INDEX(I$3:O$14,MIN(IF(NOT(COUNTIF(T$5:T54,I$3:O$14)),ROW($1:$12)),9^9),MOD(MIN(IF(NOT(COUNTIF(T$5:T54,I$3:O$14)),ROW($1:$12)+COLUMN(A:N)%%)),1)/1%%),"")</f>
        <v/>
      </c>
    </row>
    <row r="56" spans="20:20" x14ac:dyDescent="0.25">
      <c r="T56" t="str">
        <f t="array" ref="T56">IFERROR(INDEX(I$3:O$14,MIN(IF(NOT(COUNTIF(T$5:T55,I$3:O$14)),ROW($1:$12)),9^9),MOD(MIN(IF(NOT(COUNTIF(T$5:T55,I$3:O$14)),ROW($1:$12)+COLUMN(A:N)%%)),1)/1%%),"")</f>
        <v/>
      </c>
    </row>
    <row r="57" spans="20:20" x14ac:dyDescent="0.25">
      <c r="T57" t="str">
        <f t="array" ref="T57">IFERROR(INDEX(I$3:O$14,MIN(IF(NOT(COUNTIF(T$5:T56,I$3:O$14)),ROW($1:$12)),9^9),MOD(MIN(IF(NOT(COUNTIF(T$5:T56,I$3:O$14)),ROW($1:$12)+COLUMN(A:N)%%)),1)/1%%),"")</f>
        <v/>
      </c>
    </row>
    <row r="58" spans="20:20" x14ac:dyDescent="0.25">
      <c r="T58" t="str">
        <f t="array" ref="T58">IFERROR(INDEX(I$3:O$14,MIN(IF(NOT(COUNTIF(T$5:T57,I$3:O$14)),ROW($1:$12)),9^9),MOD(MIN(IF(NOT(COUNTIF(T$5:T57,I$3:O$14)),ROW($1:$12)+COLUMN(A:N)%%)),1)/1%%),"")</f>
        <v/>
      </c>
    </row>
    <row r="59" spans="20:20" x14ac:dyDescent="0.25">
      <c r="T59" t="str">
        <f t="array" ref="T59">IFERROR(INDEX(I$3:O$14,MIN(IF(NOT(COUNTIF(T$5:T58,I$3:O$14)),ROW($1:$12)),9^9),MOD(MIN(IF(NOT(COUNTIF(T$5:T58,I$3:O$14)),ROW($1:$12)+COLUMN(A:N)%%)),1)/1%%),"")</f>
        <v/>
      </c>
    </row>
    <row r="60" spans="20:20" x14ac:dyDescent="0.25">
      <c r="T60" t="str">
        <f t="array" ref="T60">IFERROR(INDEX(I$3:O$14,MIN(IF(NOT(COUNTIF(T$5:T59,I$3:O$14)),ROW($1:$12)),9^9),MOD(MIN(IF(NOT(COUNTIF(T$5:T59,I$3:O$14)),ROW($1:$12)+COLUMN(A:N)%%)),1)/1%%),"")</f>
        <v/>
      </c>
    </row>
    <row r="61" spans="20:20" x14ac:dyDescent="0.25">
      <c r="T61" t="str">
        <f t="array" ref="T61">IFERROR(INDEX(I$3:O$14,MIN(IF(NOT(COUNTIF(T$5:T60,I$3:O$14)),ROW($1:$12)),9^9),MOD(MIN(IF(NOT(COUNTIF(T$5:T60,I$3:O$14)),ROW($1:$12)+COLUMN(A:N)%%)),1)/1%%),"")</f>
        <v/>
      </c>
    </row>
    <row r="62" spans="20:20" x14ac:dyDescent="0.25">
      <c r="T62" t="str">
        <f t="array" ref="T62">IFERROR(INDEX(I$3:O$14,MIN(IF(NOT(COUNTIF(T$5:T61,I$3:O$14)),ROW($1:$12)),9^9),MOD(MIN(IF(NOT(COUNTIF(T$5:T61,I$3:O$14)),ROW($1:$12)+COLUMN(A:N)%%)),1)/1%%),"")</f>
        <v/>
      </c>
    </row>
    <row r="63" spans="20:20" x14ac:dyDescent="0.25">
      <c r="T63" t="str">
        <f t="array" ref="T63">IFERROR(INDEX(I$3:O$14,MIN(IF(NOT(COUNTIF(T$5:T62,I$3:O$14)),ROW($1:$12)),9^9),MOD(MIN(IF(NOT(COUNTIF(T$5:T62,I$3:O$14)),ROW($1:$12)+COLUMN(A:N)%%)),1)/1%%),"")</f>
        <v/>
      </c>
    </row>
    <row r="64" spans="20:20" x14ac:dyDescent="0.25">
      <c r="T64" t="str">
        <f t="array" ref="T64">IFERROR(INDEX(I$3:O$14,MIN(IF(NOT(COUNTIF(T$5:T63,I$3:O$14)),ROW($1:$12)),9^9),MOD(MIN(IF(NOT(COUNTIF(T$5:T63,I$3:O$14)),ROW($1:$12)+COLUMN(A:N)%%)),1)/1%%),"")</f>
        <v/>
      </c>
    </row>
    <row r="65" spans="20:20" x14ac:dyDescent="0.25">
      <c r="T65" t="str">
        <f t="array" ref="T65">IFERROR(INDEX(I$3:O$14,MIN(IF(NOT(COUNTIF(T$5:T64,I$3:O$14)),ROW($1:$12)),9^9),MOD(MIN(IF(NOT(COUNTIF(T$5:T64,I$3:O$14)),ROW($1:$12)+COLUMN(A:N)%%)),1)/1%%),"")</f>
        <v/>
      </c>
    </row>
    <row r="66" spans="20:20" x14ac:dyDescent="0.25">
      <c r="T66" t="str">
        <f t="array" ref="T66">IFERROR(INDEX(I$3:O$14,MIN(IF(NOT(COUNTIF(T$5:T65,I$3:O$14)),ROW($1:$12)),9^9),MOD(MIN(IF(NOT(COUNTIF(T$5:T65,I$3:O$14)),ROW($1:$12)+COLUMN(A:N)%%)),1)/1%%),"")</f>
        <v/>
      </c>
    </row>
    <row r="67" spans="20:20" x14ac:dyDescent="0.25">
      <c r="T67" t="str">
        <f t="array" ref="T67">IFERROR(INDEX(I$3:O$14,MIN(IF(NOT(COUNTIF(T$5:T66,I$3:O$14)),ROW($1:$12)),9^9),MOD(MIN(IF(NOT(COUNTIF(T$5:T66,I$3:O$14)),ROW($1:$12)+COLUMN(A:N)%%)),1)/1%%),"")</f>
        <v/>
      </c>
    </row>
    <row r="68" spans="20:20" x14ac:dyDescent="0.25">
      <c r="T68" t="str">
        <f t="array" ref="T68">IFERROR(INDEX(I$3:O$14,MIN(IF(NOT(COUNTIF(T$5:T67,I$3:O$14)),ROW($1:$12)),9^9),MOD(MIN(IF(NOT(COUNTIF(T$5:T67,I$3:O$14)),ROW($1:$12)+COLUMN(A:N)%%)),1)/1%%),"")</f>
        <v/>
      </c>
    </row>
    <row r="69" spans="20:20" x14ac:dyDescent="0.25">
      <c r="T69" t="str">
        <f t="array" ref="T69">IFERROR(INDEX(I$3:O$14,MIN(IF(NOT(COUNTIF(T$5:T68,I$3:O$14)),ROW($1:$12)),9^9),MOD(MIN(IF(NOT(COUNTIF(T$5:T68,I$3:O$14)),ROW($1:$12)+COLUMN(A:N)%%)),1)/1%%),"")</f>
        <v/>
      </c>
    </row>
    <row r="70" spans="20:20" x14ac:dyDescent="0.25">
      <c r="T70" t="str">
        <f t="array" ref="T70">IFERROR(INDEX(I$3:O$14,MIN(IF(NOT(COUNTIF(T$5:T69,I$3:O$14)),ROW($1:$12)),9^9),MOD(MIN(IF(NOT(COUNTIF(T$5:T69,I$3:O$14)),ROW($1:$12)+COLUMN(A:N)%%)),1)/1%%),"")</f>
        <v/>
      </c>
    </row>
    <row r="71" spans="20:20" x14ac:dyDescent="0.25">
      <c r="T71" t="str">
        <f t="array" ref="T71">IFERROR(INDEX(I$3:O$14,MIN(IF(NOT(COUNTIF(T$5:T70,I$3:O$14)),ROW($1:$12)),9^9),MOD(MIN(IF(NOT(COUNTIF(T$5:T70,I$3:O$14)),ROW($1:$12)+COLUMN(A:N)%%)),1)/1%%),"")</f>
        <v/>
      </c>
    </row>
    <row r="72" spans="20:20" x14ac:dyDescent="0.25">
      <c r="T72" t="str">
        <f t="array" ref="T72">IFERROR(INDEX(I$3:O$14,MIN(IF(NOT(COUNTIF(T$5:T71,I$3:O$14)),ROW($1:$12)),9^9),MOD(MIN(IF(NOT(COUNTIF(T$5:T71,I$3:O$14)),ROW($1:$12)+COLUMN(A:N)%%)),1)/1%%),"")</f>
        <v/>
      </c>
    </row>
    <row r="73" spans="20:20" x14ac:dyDescent="0.25">
      <c r="T73" t="str">
        <f t="array" ref="T73">IFERROR(INDEX(I$3:O$14,MIN(IF(NOT(COUNTIF(T$5:T72,I$3:O$14)),ROW($1:$12)),9^9),MOD(MIN(IF(NOT(COUNTIF(T$5:T72,I$3:O$14)),ROW($1:$12)+COLUMN(A:N)%%)),1)/1%%),"")</f>
        <v/>
      </c>
    </row>
    <row r="74" spans="20:20" x14ac:dyDescent="0.25">
      <c r="T74" t="str">
        <f t="array" ref="T74">IFERROR(INDEX(I$3:O$14,MIN(IF(NOT(COUNTIF(T$5:T73,I$3:O$14)),ROW($1:$12)),9^9),MOD(MIN(IF(NOT(COUNTIF(T$5:T73,I$3:O$14)),ROW($1:$12)+COLUMN(A:N)%%)),1)/1%%),"")</f>
        <v/>
      </c>
    </row>
    <row r="75" spans="20:20" x14ac:dyDescent="0.25">
      <c r="T75" t="str">
        <f t="array" ref="T75">IFERROR(INDEX(I$3:O$14,MIN(IF(NOT(COUNTIF(T$5:T74,I$3:O$14)),ROW($1:$12)),9^9),MOD(MIN(IF(NOT(COUNTIF(T$5:T74,I$3:O$14)),ROW($1:$12)+COLUMN(A:N)%%)),1)/1%%),"")</f>
        <v/>
      </c>
    </row>
    <row r="76" spans="20:20" x14ac:dyDescent="0.25">
      <c r="T76" t="str">
        <f t="array" ref="T76">IFERROR(INDEX(I$3:O$14,MIN(IF(NOT(COUNTIF(T$5:T75,I$3:O$14)),ROW($1:$12)),9^9),MOD(MIN(IF(NOT(COUNTIF(T$5:T75,I$3:O$14)),ROW($1:$12)+COLUMN(A:N)%%)),1)/1%%),"")</f>
        <v/>
      </c>
    </row>
    <row r="77" spans="20:20" x14ac:dyDescent="0.25">
      <c r="T77" t="str">
        <f t="array" ref="T77">IFERROR(INDEX(I$3:O$14,MIN(IF(NOT(COUNTIF(T$5:T76,I$3:O$14)),ROW($1:$12)),9^9),MOD(MIN(IF(NOT(COUNTIF(T$5:T76,I$3:O$14)),ROW($1:$12)+COLUMN(A:N)%%)),1)/1%%),"")</f>
        <v/>
      </c>
    </row>
    <row r="78" spans="20:20" x14ac:dyDescent="0.25">
      <c r="T78" t="str">
        <f t="array" ref="T78">IFERROR(INDEX(I$3:O$14,MIN(IF(NOT(COUNTIF(T$5:T77,I$3:O$14)),ROW($1:$12)),9^9),MOD(MIN(IF(NOT(COUNTIF(T$5:T77,I$3:O$14)),ROW($1:$12)+COLUMN(A:N)%%)),1)/1%%),"")</f>
        <v/>
      </c>
    </row>
    <row r="79" spans="20:20" x14ac:dyDescent="0.25">
      <c r="T79" t="str">
        <f t="array" ref="T79">IFERROR(INDEX(I$3:O$14,MIN(IF(NOT(COUNTIF(T$5:T78,I$3:O$14)),ROW($1:$12)),9^9),MOD(MIN(IF(NOT(COUNTIF(T$5:T78,I$3:O$14)),ROW($1:$12)+COLUMN(A:N)%%)),1)/1%%),"")</f>
        <v/>
      </c>
    </row>
    <row r="80" spans="20:20" x14ac:dyDescent="0.25">
      <c r="T80" t="str">
        <f t="array" ref="T80">IFERROR(INDEX(I$3:O$14,MIN(IF(NOT(COUNTIF(T$5:T79,I$3:O$14)),ROW($1:$12)),9^9),MOD(MIN(IF(NOT(COUNTIF(T$5:T79,I$3:O$14)),ROW($1:$12)+COLUMN(A:N)%%)),1)/1%%),"")</f>
        <v/>
      </c>
    </row>
    <row r="81" spans="20:20" x14ac:dyDescent="0.25">
      <c r="T81" t="str">
        <f t="array" ref="T81">IFERROR(INDEX(I$3:O$14,MIN(IF(NOT(COUNTIF(T$5:T80,I$3:O$14)),ROW($1:$12)),9^9),MOD(MIN(IF(NOT(COUNTIF(T$5:T80,I$3:O$14)),ROW($1:$12)+COLUMN(A:N)%%)),1)/1%%),"")</f>
        <v/>
      </c>
    </row>
    <row r="82" spans="20:20" x14ac:dyDescent="0.25">
      <c r="T82" t="str">
        <f t="array" ref="T82">IFERROR(INDEX(I$3:O$14,MIN(IF(NOT(COUNTIF(T$5:T81,I$3:O$14)),ROW($1:$12)),9^9),MOD(MIN(IF(NOT(COUNTIF(T$5:T81,I$3:O$14)),ROW($1:$12)+COLUMN(A:N)%%)),1)/1%%),"")</f>
        <v/>
      </c>
    </row>
    <row r="83" spans="20:20" x14ac:dyDescent="0.25">
      <c r="T83" t="str">
        <f t="array" ref="T83">IFERROR(INDEX(I$3:O$14,MIN(IF(NOT(COUNTIF(T$5:T82,I$3:O$14)),ROW($1:$12)),9^9),MOD(MIN(IF(NOT(COUNTIF(T$5:T82,I$3:O$14)),ROW($1:$12)+COLUMN(A:N)%%)),1)/1%%),"")</f>
        <v/>
      </c>
    </row>
    <row r="84" spans="20:20" x14ac:dyDescent="0.25">
      <c r="T84" t="str">
        <f t="array" ref="T84">IFERROR(INDEX(I$3:O$14,MIN(IF(NOT(COUNTIF(T$5:T83,I$3:O$14)),ROW($1:$12)),9^9),MOD(MIN(IF(NOT(COUNTIF(T$5:T83,I$3:O$14)),ROW($1:$12)+COLUMN(A:N)%%)),1)/1%%),"")</f>
        <v/>
      </c>
    </row>
    <row r="85" spans="20:20" x14ac:dyDescent="0.25">
      <c r="T85" t="str">
        <f t="array" ref="T85">IFERROR(INDEX(I$3:O$14,MIN(IF(NOT(COUNTIF(T$5:T84,I$3:O$14)),ROW($1:$12)),9^9),MOD(MIN(IF(NOT(COUNTIF(T$5:T84,I$3:O$14)),ROW($1:$12)+COLUMN(A:N)%%)),1)/1%%),"")</f>
        <v/>
      </c>
    </row>
    <row r="86" spans="20:20" x14ac:dyDescent="0.25">
      <c r="T86" t="str">
        <f t="array" ref="T86">IFERROR(INDEX(I$3:O$14,MIN(IF(NOT(COUNTIF(T$5:T85,I$3:O$14)),ROW($1:$12)),9^9),MOD(MIN(IF(NOT(COUNTIF(T$5:T85,I$3:O$14)),ROW($1:$12)+COLUMN(A:N)%%)),1)/1%%),"")</f>
        <v/>
      </c>
    </row>
    <row r="87" spans="20:20" x14ac:dyDescent="0.25">
      <c r="T87" t="str">
        <f t="array" ref="T87">IFERROR(INDEX(I$3:O$14,MIN(IF(NOT(COUNTIF(T$5:T86,I$3:O$14)),ROW($1:$12)),9^9),MOD(MIN(IF(NOT(COUNTIF(T$5:T86,I$3:O$14)),ROW($1:$12)+COLUMN(A:N)%%)),1)/1%%),"")</f>
        <v/>
      </c>
    </row>
    <row r="88" spans="20:20" x14ac:dyDescent="0.25">
      <c r="T88" t="str">
        <f t="array" ref="T88">IFERROR(INDEX(I$3:O$14,MIN(IF(NOT(COUNTIF(T$5:T87,I$3:O$14)),ROW($1:$12)),9^9),MOD(MIN(IF(NOT(COUNTIF(T$5:T87,I$3:O$14)),ROW($1:$12)+COLUMN(A:N)%%)),1)/1%%),"")</f>
        <v/>
      </c>
    </row>
    <row r="89" spans="20:20" x14ac:dyDescent="0.25">
      <c r="T89" t="str">
        <f t="array" ref="T89">IFERROR(INDEX(I$3:O$14,MIN(IF(NOT(COUNTIF(T$5:T88,I$3:O$14)),ROW($1:$12)),9^9),MOD(MIN(IF(NOT(COUNTIF(T$5:T88,I$3:O$14)),ROW($1:$12)+COLUMN(A:N)%%)),1)/1%%),"")</f>
        <v/>
      </c>
    </row>
    <row r="90" spans="20:20" x14ac:dyDescent="0.25">
      <c r="T90" t="str">
        <f t="array" ref="T90">IFERROR(INDEX(I$3:O$14,MIN(IF(NOT(COUNTIF(T$5:T89,I$3:O$14)),ROW($1:$12)),9^9),MOD(MIN(IF(NOT(COUNTIF(T$5:T89,I$3:O$14)),ROW($1:$12)+COLUMN(A:N)%%)),1)/1%%),"")</f>
        <v/>
      </c>
    </row>
    <row r="91" spans="20:20" x14ac:dyDescent="0.25">
      <c r="T91" t="str">
        <f t="array" ref="T91">IFERROR(INDEX(I$3:O$14,MIN(IF(NOT(COUNTIF(T$5:T90,I$3:O$14)),ROW($1:$12)),9^9),MOD(MIN(IF(NOT(COUNTIF(T$5:T90,I$3:O$14)),ROW($1:$12)+COLUMN(A:N)%%)),1)/1%%),"")</f>
        <v/>
      </c>
    </row>
    <row r="92" spans="20:20" x14ac:dyDescent="0.25">
      <c r="T92" t="str">
        <f t="array" ref="T92">IFERROR(INDEX(I$3:O$14,MIN(IF(NOT(COUNTIF(T$5:T91,I$3:O$14)),ROW($1:$12)),9^9),MOD(MIN(IF(NOT(COUNTIF(T$5:T91,I$3:O$14)),ROW($1:$12)+COLUMN(A:N)%%)),1)/1%%),"")</f>
        <v/>
      </c>
    </row>
    <row r="93" spans="20:20" x14ac:dyDescent="0.25">
      <c r="T93" t="str">
        <f t="array" ref="T93">IFERROR(INDEX(I$3:O$14,MIN(IF(NOT(COUNTIF(T$5:T92,I$3:O$14)),ROW($1:$12)),9^9),MOD(MIN(IF(NOT(COUNTIF(T$5:T92,I$3:O$14)),ROW($1:$12)+COLUMN(A:N)%%)),1)/1%%),"")</f>
        <v/>
      </c>
    </row>
    <row r="94" spans="20:20" x14ac:dyDescent="0.25">
      <c r="T94" t="str">
        <f t="array" ref="T94">IFERROR(INDEX(I$3:O$14,MIN(IF(NOT(COUNTIF(T$5:T93,I$3:O$14)),ROW($1:$12)),9^9),MOD(MIN(IF(NOT(COUNTIF(T$5:T93,I$3:O$14)),ROW($1:$12)+COLUMN(A:N)%%)),1)/1%%),"")</f>
        <v/>
      </c>
    </row>
    <row r="95" spans="20:20" x14ac:dyDescent="0.25">
      <c r="T95" t="str">
        <f t="array" ref="T95">IFERROR(INDEX(I$3:O$14,MIN(IF(NOT(COUNTIF(T$5:T94,I$3:O$14)),ROW($1:$12)),9^9),MOD(MIN(IF(NOT(COUNTIF(T$5:T94,I$3:O$14)),ROW($1:$12)+COLUMN(A:N)%%)),1)/1%%),"")</f>
        <v/>
      </c>
    </row>
    <row r="96" spans="20:20" x14ac:dyDescent="0.25">
      <c r="T96" t="str">
        <f t="array" ref="T96">IFERROR(INDEX(I$3:O$14,MIN(IF(NOT(COUNTIF(T$5:T95,I$3:O$14)),ROW($1:$12)),9^9),MOD(MIN(IF(NOT(COUNTIF(T$5:T95,I$3:O$14)),ROW($1:$12)+COLUMN(A:N)%%)),1)/1%%),"")</f>
        <v/>
      </c>
    </row>
    <row r="97" spans="20:20" x14ac:dyDescent="0.25">
      <c r="T97" t="str">
        <f t="array" ref="T97">IFERROR(INDEX(I$3:O$14,MIN(IF(NOT(COUNTIF(T$5:T96,I$3:O$14)),ROW($1:$12)),9^9),MOD(MIN(IF(NOT(COUNTIF(T$5:T96,I$3:O$14)),ROW($1:$12)+COLUMN(A:N)%%)),1)/1%%),"")</f>
        <v/>
      </c>
    </row>
    <row r="98" spans="20:20" x14ac:dyDescent="0.25">
      <c r="T98" t="str">
        <f t="array" ref="T98">IFERROR(INDEX(I$3:O$14,MIN(IF(NOT(COUNTIF(T$5:T97,I$3:O$14)),ROW($1:$12)),9^9),MOD(MIN(IF(NOT(COUNTIF(T$5:T97,I$3:O$14)),ROW($1:$12)+COLUMN(A:N)%%)),1)/1%%),"")</f>
        <v/>
      </c>
    </row>
    <row r="99" spans="20:20" x14ac:dyDescent="0.25">
      <c r="T99" t="str">
        <f t="array" ref="T99">IFERROR(INDEX(I$3:O$14,MIN(IF(NOT(COUNTIF(T$5:T98,I$3:O$14)),ROW($1:$12)),9^9),MOD(MIN(IF(NOT(COUNTIF(T$5:T98,I$3:O$14)),ROW($1:$12)+COLUMN(A:N)%%)),1)/1%%),"")</f>
        <v/>
      </c>
    </row>
    <row r="100" spans="20:20" x14ac:dyDescent="0.25">
      <c r="T100" t="str">
        <f t="array" ref="T100">IFERROR(INDEX(I$3:O$14,MIN(IF(NOT(COUNTIF(T$5:T99,I$3:O$14)),ROW($1:$12)),9^9),MOD(MIN(IF(NOT(COUNTIF(T$5:T99,I$3:O$14)),ROW($1:$12)+COLUMN(A:N)%%)),1)/1%%),"")</f>
        <v/>
      </c>
    </row>
    <row r="101" spans="20:20" x14ac:dyDescent="0.25">
      <c r="T101" t="str">
        <f t="array" ref="T101">IFERROR(INDEX(I$3:O$14,MIN(IF(NOT(COUNTIF(T$5:T100,I$3:O$14)),ROW($1:$12)),9^9),MOD(MIN(IF(NOT(COUNTIF(T$5:T100,I$3:O$14)),ROW($1:$12)+COLUMN(A:N)%%)),1)/1%%),"")</f>
        <v/>
      </c>
    </row>
    <row r="102" spans="20:20" x14ac:dyDescent="0.25">
      <c r="T102" t="str">
        <f t="array" ref="T102">IFERROR(INDEX(I$3:O$14,MIN(IF(NOT(COUNTIF(T$5:T101,I$3:O$14)),ROW($1:$12)),9^9),MOD(MIN(IF(NOT(COUNTIF(T$5:T101,I$3:O$14)),ROW($1:$12)+COLUMN(A:N)%%)),1)/1%%),"")</f>
        <v/>
      </c>
    </row>
    <row r="103" spans="20:20" x14ac:dyDescent="0.25">
      <c r="T103" t="str">
        <f t="array" ref="T103">IFERROR(INDEX(I$3:O$14,MIN(IF(NOT(COUNTIF(T$5:T102,I$3:O$14)),ROW($1:$12)),9^9),MOD(MIN(IF(NOT(COUNTIF(T$5:T102,I$3:O$14)),ROW($1:$12)+COLUMN(A:N)%%)),1)/1%%),"")</f>
        <v/>
      </c>
    </row>
    <row r="104" spans="20:20" x14ac:dyDescent="0.25">
      <c r="T104" t="str">
        <f t="array" ref="T104">IFERROR(INDEX(I$3:O$14,MIN(IF(NOT(COUNTIF(T$5:T103,I$3:O$14)),ROW($1:$12)),9^9),MOD(MIN(IF(NOT(COUNTIF(T$5:T103,I$3:O$14)),ROW($1:$12)+COLUMN(A:N)%%)),1)/1%%),"")</f>
        <v/>
      </c>
    </row>
    <row r="105" spans="20:20" x14ac:dyDescent="0.25">
      <c r="T105" t="str">
        <f t="array" ref="T105">IFERROR(INDEX(I$3:O$14,MIN(IF(NOT(COUNTIF(T$5:T104,I$3:O$14)),ROW($1:$12)),9^9),MOD(MIN(IF(NOT(COUNTIF(T$5:T104,I$3:O$14)),ROW($1:$12)+COLUMN(A:N)%%)),1)/1%%),"")</f>
        <v/>
      </c>
    </row>
    <row r="106" spans="20:20" x14ac:dyDescent="0.25">
      <c r="T106" t="str">
        <f t="array" ref="T106">IFERROR(INDEX(I$3:O$14,MIN(IF(NOT(COUNTIF(T$5:T105,I$3:O$14)),ROW($1:$12)),9^9),MOD(MIN(IF(NOT(COUNTIF(T$5:T105,I$3:O$14)),ROW($1:$12)+COLUMN(A:N)%%)),1)/1%%),"")</f>
        <v/>
      </c>
    </row>
    <row r="107" spans="20:20" x14ac:dyDescent="0.25">
      <c r="T107" t="str">
        <f t="array" ref="T107">IFERROR(INDEX(I$3:O$14,MIN(IF(NOT(COUNTIF(T$5:T106,I$3:O$14)),ROW($1:$12)),9^9),MOD(MIN(IF(NOT(COUNTIF(T$5:T106,I$3:O$14)),ROW($1:$12)+COLUMN(A:N)%%)),1)/1%%),"")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7"/>
  <sheetViews>
    <sheetView workbookViewId="0">
      <selection sqref="A1:XFD5"/>
    </sheetView>
  </sheetViews>
  <sheetFormatPr defaultRowHeight="15" x14ac:dyDescent="0.25"/>
  <cols>
    <col min="1" max="1" width="19.7109375" customWidth="1"/>
    <col min="2" max="2" width="60" customWidth="1"/>
  </cols>
  <sheetData>
    <row r="6" spans="1:2" ht="17.25" thickBot="1" x14ac:dyDescent="0.3">
      <c r="A6" s="7"/>
      <c r="B6" s="7"/>
    </row>
    <row r="7" spans="1:2" ht="17.25" thickBot="1" x14ac:dyDescent="0.3">
      <c r="A7" s="8"/>
      <c r="B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5" x14ac:dyDescent="0.25"/>
  <cols>
    <col min="1" max="1" width="16" customWidth="1"/>
    <col min="2" max="2" width="3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_Boroda_</cp:lastModifiedBy>
  <dcterms:created xsi:type="dcterms:W3CDTF">2014-07-15T09:54:23Z</dcterms:created>
  <dcterms:modified xsi:type="dcterms:W3CDTF">2014-07-16T08:27:15Z</dcterms:modified>
</cp:coreProperties>
</file>