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270" windowWidth="1740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6" i="1" l="1" a="1"/>
  <c r="R6" i="1"/>
  <c r="R7" i="1" a="1"/>
  <c r="R7" i="1"/>
  <c r="R8" i="1" a="1"/>
  <c r="R8" i="1"/>
  <c r="R9" i="1" a="1"/>
  <c r="R9" i="1"/>
  <c r="R10" i="1" a="1"/>
  <c r="R10" i="1"/>
  <c r="R11" i="1" a="1"/>
  <c r="R11" i="1"/>
  <c r="R5" i="1" a="1"/>
  <c r="R5" i="1"/>
  <c r="A5" i="2" l="1" a="1"/>
  <c r="A5" i="2" s="1"/>
  <c r="A14" i="2" l="1"/>
  <c r="A12" i="2"/>
  <c r="A10" i="2"/>
  <c r="A8" i="2"/>
  <c r="A6" i="2"/>
  <c r="A13" i="2"/>
  <c r="A11" i="2"/>
  <c r="A9" i="2"/>
  <c r="A7" i="2"/>
</calcChain>
</file>

<file path=xl/sharedStrings.xml><?xml version="1.0" encoding="utf-8"?>
<sst xmlns="http://schemas.openxmlformats.org/spreadsheetml/2006/main" count="6" uniqueCount="5">
  <si>
    <t>к</t>
  </si>
  <si>
    <t>ж</t>
  </si>
  <si>
    <t>нп</t>
  </si>
  <si>
    <t>з</t>
  </si>
  <si>
    <t>тут должно быть нп согласно листу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</si>
</sst>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5:Y11"/>
  <sheetViews>
    <sheetView tabSelected="1" topLeftCell="Q1" workbookViewId="0">
      <selection activeCell="R5" sqref="R5:R11"/>
    </sheetView>
  </sheetViews>
  <sheetFormatPr defaultRowHeight="15" x14ac:dyDescent="0.25"/>
  <cols>
    <col min="1" max="6" width="0" hidden="1" customWidth="1"/>
    <col min="7" max="7" width="2.85546875" hidden="1" customWidth="1"/>
    <col min="8" max="9" width="2.7109375" hidden="1" customWidth="1"/>
    <col min="10" max="10" width="3.28515625" hidden="1" customWidth="1"/>
    <col min="11" max="13" width="0" hidden="1" customWidth="1"/>
    <col min="14" max="16" width="9.140625" hidden="1" customWidth="1"/>
    <col min="18" max="18" width="10.28515625" bestFit="1" customWidth="1"/>
  </cols>
  <sheetData>
    <row r="5" spans="17:25" x14ac:dyDescent="0.25">
      <c r="Q5">
        <v>1</v>
      </c>
      <c r="R5" t="str">
        <f t="array" ref="R5">IFERROR(INDEX(Лист2!$A$5:$B$9,SMALL(IF(Лист1!$Q5=Лист2!$A$5:$A$9,ROW(Лист2!$A$5:$A$9)-4),COUNTIF($Q$5:Q5,$Q5)),2),"")</f>
        <v>к</v>
      </c>
    </row>
    <row r="6" spans="17:25" x14ac:dyDescent="0.25">
      <c r="R6" t="str">
        <f t="array" ref="R6">IFERROR(INDEX(Лист2!$A$5:$B$9,SMALL(IF(Лист1!$Q6=Лист2!$A$5:$A$9,ROW(Лист2!$A$5:$A$9)-4),COUNTIF($Q$5:Q6,$Q6)),2),"")</f>
        <v/>
      </c>
      <c r="S6" s="1"/>
      <c r="T6" s="1"/>
      <c r="U6" s="1"/>
      <c r="V6" s="1"/>
      <c r="W6" s="1"/>
      <c r="X6" s="1"/>
      <c r="Y6" s="1"/>
    </row>
    <row r="7" spans="17:25" x14ac:dyDescent="0.25">
      <c r="Q7">
        <v>3</v>
      </c>
      <c r="R7" t="str">
        <f t="array" ref="R7">IFERROR(INDEX(Лист2!$A$5:$B$9,SMALL(IF(Лист1!$Q7=Лист2!$A$5:$A$9,ROW(Лист2!$A$5:$A$9)-4),COUNTIF($Q$5:Q7,$Q7)),2),"")</f>
        <v>ж</v>
      </c>
      <c r="S7" s="1"/>
      <c r="T7" s="1"/>
      <c r="U7" s="1"/>
      <c r="V7" s="1"/>
      <c r="W7" s="1"/>
      <c r="X7" s="1"/>
      <c r="Y7" s="1"/>
    </row>
    <row r="8" spans="17:25" x14ac:dyDescent="0.25">
      <c r="Q8">
        <v>4</v>
      </c>
      <c r="R8" t="str">
        <f t="array" ref="R8">IFERROR(INDEX(Лист2!$A$5:$B$9,SMALL(IF(Лист1!$Q8=Лист2!$A$5:$A$9,ROW(Лист2!$A$5:$A$9)-4),COUNTIF($Q$5:Q8,$Q8)),2),"")</f>
        <v>нп</v>
      </c>
      <c r="S8" s="1"/>
      <c r="T8" s="1"/>
      <c r="U8" s="1"/>
      <c r="V8" s="1"/>
      <c r="W8" s="1"/>
      <c r="X8" s="1"/>
      <c r="Y8" s="1"/>
    </row>
    <row r="9" spans="17:25" x14ac:dyDescent="0.25">
      <c r="Q9" s="2">
        <v>1</v>
      </c>
      <c r="R9" t="str">
        <f t="array" ref="R9">IFERROR(INDEX(Лист2!$A$5:$B$9,SMALL(IF(Лист1!$Q9=Лист2!$A$5:$A$9,ROW(Лист2!$A$5:$A$9)-4),COUNTIF($Q$5:Q9,$Q9)),2),"")</f>
        <v>нп</v>
      </c>
      <c r="S9" s="1" t="s">
        <v>4</v>
      </c>
      <c r="T9" s="1"/>
      <c r="U9" s="1"/>
      <c r="V9" s="1"/>
      <c r="W9" s="1"/>
      <c r="X9" s="1"/>
      <c r="Y9" s="1"/>
    </row>
    <row r="10" spans="17:25" x14ac:dyDescent="0.25">
      <c r="R10" t="str">
        <f t="array" ref="R10">IFERROR(INDEX(Лист2!$A$5:$B$9,SMALL(IF(Лист1!$Q10=Лист2!$A$5:$A$9,ROW(Лист2!$A$5:$A$9)-4),COUNTIF($Q$5:Q10,$Q10)),2),"")</f>
        <v/>
      </c>
      <c r="S10" s="1"/>
      <c r="T10" s="1"/>
      <c r="U10" s="1"/>
      <c r="V10" s="1"/>
      <c r="W10" s="1"/>
      <c r="X10" s="1"/>
      <c r="Y10" s="1"/>
    </row>
    <row r="11" spans="17:25" x14ac:dyDescent="0.25">
      <c r="Q11">
        <v>7</v>
      </c>
      <c r="R11" t="str">
        <f t="array" ref="R11">IFERROR(INDEX(Лист2!$A$5:$B$9,SMALL(IF(Лист1!$Q11=Лист2!$A$5:$A$9,ROW(Лист2!$A$5:$A$9)-4),COUNTIF($Q$5:Q11,$Q11)),2),"")</f>
        <v>з</v>
      </c>
      <c r="S11" s="1"/>
      <c r="T11" s="1"/>
      <c r="U11" s="1"/>
      <c r="V11" s="1"/>
      <c r="W11" s="1"/>
      <c r="X11" s="1"/>
      <c r="Y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B14"/>
  <sheetViews>
    <sheetView workbookViewId="0">
      <selection activeCell="B9" sqref="B9"/>
    </sheetView>
  </sheetViews>
  <sheetFormatPr defaultRowHeight="15" x14ac:dyDescent="0.25"/>
  <sheetData>
    <row r="5" spans="1:2" x14ac:dyDescent="0.25">
      <c r="A5">
        <f t="array" ref="A5:A14">IF(ROW(1:10)&gt;COUNTIF(Лист1!Q5:Q14,"&gt;0"),"",INDEX(Лист1!Q5:Q14,SMALL(IF(Лист1!Q5:Q14&gt;0,ROW(1:10)),ROW(1:10))))</f>
        <v>1</v>
      </c>
      <c r="B5" t="s">
        <v>0</v>
      </c>
    </row>
    <row r="6" spans="1:2" x14ac:dyDescent="0.25">
      <c r="A6">
        <v>3</v>
      </c>
      <c r="B6" t="s">
        <v>1</v>
      </c>
    </row>
    <row r="7" spans="1:2" x14ac:dyDescent="0.25">
      <c r="A7">
        <v>4</v>
      </c>
      <c r="B7" t="s">
        <v>2</v>
      </c>
    </row>
    <row r="8" spans="1:2" x14ac:dyDescent="0.25">
      <c r="A8">
        <v>1</v>
      </c>
      <c r="B8" t="s">
        <v>2</v>
      </c>
    </row>
    <row r="9" spans="1:2" x14ac:dyDescent="0.25">
      <c r="A9">
        <v>7</v>
      </c>
      <c r="B9" t="s">
        <v>3</v>
      </c>
    </row>
    <row r="10" spans="1:2" x14ac:dyDescent="0.25">
      <c r="A10" t="str">
        <v/>
      </c>
    </row>
    <row r="11" spans="1:2" x14ac:dyDescent="0.25">
      <c r="A11" t="str">
        <v/>
      </c>
    </row>
    <row r="12" spans="1:2" x14ac:dyDescent="0.25">
      <c r="A12" t="str">
        <v/>
      </c>
    </row>
    <row r="13" spans="1:2" x14ac:dyDescent="0.25">
      <c r="A13" t="str">
        <v/>
      </c>
    </row>
    <row r="14" spans="1:2" x14ac:dyDescent="0.25">
      <c r="A14" t="str">
        <v/>
      </c>
    </row>
  </sheetData>
  <conditionalFormatting sqref="B5">
    <cfRule type="cellIs" dxfId="5" priority="5" operator="equal">
      <formula>"к"</formula>
    </cfRule>
    <cfRule type="cellIs" dxfId="4" priority="6" operator="equal">
      <formula>$B$5=к</formula>
    </cfRule>
  </conditionalFormatting>
  <conditionalFormatting sqref="B5:B9">
    <cfRule type="cellIs" dxfId="3" priority="1" operator="equal">
      <formula>"нп"</formula>
    </cfRule>
    <cfRule type="cellIs" dxfId="2" priority="2" operator="equal">
      <formula>"з"</formula>
    </cfRule>
    <cfRule type="cellIs" dxfId="1" priority="3" operator="equal">
      <formula>"ж"</formula>
    </cfRule>
    <cfRule type="cellIs" dxfId="0" priority="4" operator="equal">
      <formula>"к"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Свистунова</dc:creator>
  <cp:lastModifiedBy>Ракитин И.О.</cp:lastModifiedBy>
  <dcterms:created xsi:type="dcterms:W3CDTF">2014-07-16T07:04:38Z</dcterms:created>
  <dcterms:modified xsi:type="dcterms:W3CDTF">2014-07-16T07:56:27Z</dcterms:modified>
</cp:coreProperties>
</file>