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75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B18" i="1"/>
</calcChain>
</file>

<file path=xl/sharedStrings.xml><?xml version="1.0" encoding="utf-8"?>
<sst xmlns="http://schemas.openxmlformats.org/spreadsheetml/2006/main" count="41" uniqueCount="38">
  <si>
    <t>Таганка PI ZERO</t>
  </si>
  <si>
    <t>Уфа, ул. Гоголя, 23/1</t>
  </si>
  <si>
    <t>Телефон: 8(962) 533-30-09</t>
  </si>
  <si>
    <t xml:space="preserve"> </t>
  </si>
  <si>
    <t>ТрофиСервис Tyre Plus</t>
  </si>
  <si>
    <t>Уфа, ул.Пархоменко, 202/1</t>
  </si>
  <si>
    <t>Телефон: 8(347) 223-03-44, 223-10-10</t>
  </si>
  <si>
    <t>ТрофиСервис Tire Pros</t>
  </si>
  <si>
    <t>Салават, ул.Вокзальная, 7</t>
  </si>
  <si>
    <t>Телефон: 8(347) 223-03-44</t>
  </si>
  <si>
    <t>ШинСервис ООО Шинсервис</t>
  </si>
  <si>
    <t>Уфа, ул.Менделеева,134</t>
  </si>
  <si>
    <t>Телефон: 8(347) 292-18-63, 292-56-94</t>
  </si>
  <si>
    <t>Автоплюс ООО</t>
  </si>
  <si>
    <t>Римэкс</t>
  </si>
  <si>
    <t>Сухой Лог, ул.Милицейская, д16-2</t>
  </si>
  <si>
    <t>Телефон: 8(34373) 4-54-04, 8(922) 612-81-18,</t>
  </si>
  <si>
    <t>Агат ООО</t>
  </si>
  <si>
    <t>Шинный центр YOKOHAMA</t>
  </si>
  <si>
    <t>Лесной, проезд Промышленный, 5</t>
  </si>
  <si>
    <t>Телефон: 8(922) 298-67-75, 8(34342) 6-66-47</t>
  </si>
  <si>
    <t>Бахтин Николай Александрович ИП</t>
  </si>
  <si>
    <t>Tire Pros</t>
  </si>
  <si>
    <t>Березовский, Березовский тракт, 2-Д</t>
  </si>
  <si>
    <t>Телефон: 8(343) 378-72-41, 8(912) 24-13-967, 8(922) 146-52-61</t>
  </si>
  <si>
    <t>ВИЛтрейд ООО</t>
  </si>
  <si>
    <t>Tyre Plus</t>
  </si>
  <si>
    <t>Екатеринбург, ул.Малышева, 33</t>
  </si>
  <si>
    <t>Телефон: 8(343) 204-77-88</t>
  </si>
  <si>
    <t>Докучаев Владимир Викторович ИП</t>
  </si>
  <si>
    <t>магазин "Ралли"</t>
  </si>
  <si>
    <t>Серов, ул.Карбышева, 29</t>
  </si>
  <si>
    <t>Телефон: 8(34385) 626-77, 8(922) 226-74-50</t>
  </si>
  <si>
    <t xml:space="preserve">Так надо </t>
  </si>
  <si>
    <t>Исходный фаил</t>
  </si>
  <si>
    <t>&lt;== строка с формулами</t>
  </si>
  <si>
    <t>выделить диапазон, ограниченный рамкой, протянуть за квадратик вниз на весь список</t>
  </si>
  <si>
    <t>Отфильтровать только заполненные ячейки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</si>
</sst>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3.2"/>
      <name val="Arial"/>
      <family val="2"/>
      <charset val="204"/>
    </font>
    <font>
      <sz val="11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horizontal="left" vertical="center" wrapText="1" indent="1"/>
    </xf>
    <xf numFmtId="0" fontId="2" fillId="0" borderId="0" xfId="0" applyFont="1" applyFill="1" applyAlignment="1">
      <alignment vertical="top" wrapText="1" indent="1"/>
    </xf>
    <xf numFmtId="0" fontId="0" fillId="2" borderId="0" xfId="0" applyFill="1"/>
    <xf numFmtId="0" fontId="1" fillId="0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topLeftCell="A16" zoomScale="85" zoomScaleNormal="85" workbookViewId="0">
      <selection activeCell="I22" sqref="I22"/>
    </sheetView>
  </sheetViews>
  <sheetFormatPr defaultRowHeight="15" x14ac:dyDescent="0.25"/>
  <cols>
    <col min="1" max="1" width="30.42578125" customWidth="1"/>
  </cols>
  <sheetData>
    <row r="1" spans="1:4" ht="28.5" x14ac:dyDescent="0.25">
      <c r="A1" s="6" t="s">
        <v>33</v>
      </c>
      <c r="B1" s="6"/>
      <c r="C1" s="6"/>
      <c r="D1" s="6"/>
    </row>
    <row r="2" spans="1:4" ht="71.25" x14ac:dyDescent="0.25">
      <c r="A2" s="5" t="s">
        <v>0</v>
      </c>
      <c r="C2" s="2" t="s">
        <v>1</v>
      </c>
      <c r="D2" s="3" t="s">
        <v>2</v>
      </c>
    </row>
    <row r="3" spans="1:4" ht="17.25" x14ac:dyDescent="0.25">
      <c r="A3" s="1" t="s">
        <v>3</v>
      </c>
    </row>
    <row r="6" spans="1:4" ht="85.5" x14ac:dyDescent="0.25">
      <c r="A6" s="1" t="s">
        <v>4</v>
      </c>
      <c r="C6" s="2" t="s">
        <v>5</v>
      </c>
      <c r="D6" s="3" t="s">
        <v>6</v>
      </c>
    </row>
    <row r="7" spans="1:4" ht="17.25" x14ac:dyDescent="0.25">
      <c r="A7" s="1" t="s">
        <v>3</v>
      </c>
    </row>
    <row r="10" spans="1:4" ht="71.25" x14ac:dyDescent="0.25">
      <c r="A10" s="1" t="s">
        <v>7</v>
      </c>
      <c r="C10" s="2" t="s">
        <v>8</v>
      </c>
      <c r="D10" s="3" t="s">
        <v>9</v>
      </c>
    </row>
    <row r="11" spans="1:4" ht="17.25" x14ac:dyDescent="0.25">
      <c r="A11" s="1" t="s">
        <v>3</v>
      </c>
    </row>
    <row r="14" spans="1:4" ht="85.5" x14ac:dyDescent="0.25">
      <c r="A14" s="1" t="s">
        <v>10</v>
      </c>
      <c r="C14" s="2" t="s">
        <v>11</v>
      </c>
      <c r="D14" s="3" t="s">
        <v>12</v>
      </c>
    </row>
    <row r="15" spans="1:4" ht="17.25" x14ac:dyDescent="0.25">
      <c r="A15" s="1" t="s">
        <v>3</v>
      </c>
    </row>
    <row r="17" spans="1:9" s="4" customFormat="1" ht="31.5" x14ac:dyDescent="0.5">
      <c r="A17" s="7" t="s">
        <v>34</v>
      </c>
      <c r="B17" s="8"/>
      <c r="C17" s="8"/>
      <c r="D17" s="8"/>
      <c r="E17" s="8"/>
    </row>
    <row r="18" spans="1:9" ht="17.25" x14ac:dyDescent="0.25">
      <c r="A18" s="1" t="s">
        <v>13</v>
      </c>
      <c r="B18" s="9" t="str">
        <f>CONCATENATE(A18," ",A19)</f>
        <v>Автоплюс ООО Римэкс</v>
      </c>
      <c r="C18" s="10" t="str">
        <f>A20</f>
        <v>Сухой Лог, ул.Милицейская, д16-2</v>
      </c>
      <c r="D18" s="11" t="str">
        <f>A21</f>
        <v>Телефон: 8(34373) 4-54-04, 8(922) 612-81-18,</v>
      </c>
      <c r="I18" s="18" t="s">
        <v>35</v>
      </c>
    </row>
    <row r="19" spans="1:9" ht="17.25" x14ac:dyDescent="0.25">
      <c r="A19" s="1" t="s">
        <v>14</v>
      </c>
      <c r="B19" s="12"/>
      <c r="C19" s="13"/>
      <c r="D19" s="14"/>
      <c r="I19" s="18" t="s">
        <v>36</v>
      </c>
    </row>
    <row r="20" spans="1:9" ht="28.5" x14ac:dyDescent="0.25">
      <c r="A20" s="2" t="s">
        <v>15</v>
      </c>
      <c r="B20" s="12"/>
      <c r="C20" s="13"/>
      <c r="D20" s="14"/>
      <c r="I20" s="18" t="s">
        <v>37</v>
      </c>
    </row>
    <row r="21" spans="1:9" ht="28.5" x14ac:dyDescent="0.25">
      <c r="A21" s="3" t="s">
        <v>16</v>
      </c>
      <c r="B21" s="15"/>
      <c r="C21" s="16"/>
      <c r="D21" s="17"/>
    </row>
    <row r="22" spans="1:9" ht="17.25" x14ac:dyDescent="0.25">
      <c r="A22" s="1" t="s">
        <v>17</v>
      </c>
    </row>
    <row r="23" spans="1:9" ht="34.5" x14ac:dyDescent="0.25">
      <c r="A23" s="1" t="s">
        <v>18</v>
      </c>
    </row>
    <row r="24" spans="1:9" ht="28.5" x14ac:dyDescent="0.25">
      <c r="A24" s="2" t="s">
        <v>19</v>
      </c>
    </row>
    <row r="25" spans="1:9" ht="28.5" x14ac:dyDescent="0.25">
      <c r="A25" s="3" t="s">
        <v>20</v>
      </c>
    </row>
    <row r="26" spans="1:9" ht="34.5" x14ac:dyDescent="0.25">
      <c r="A26" s="1" t="s">
        <v>21</v>
      </c>
    </row>
    <row r="27" spans="1:9" ht="17.25" x14ac:dyDescent="0.25">
      <c r="A27" s="1" t="s">
        <v>22</v>
      </c>
    </row>
    <row r="28" spans="1:9" ht="28.5" x14ac:dyDescent="0.25">
      <c r="A28" s="2" t="s">
        <v>23</v>
      </c>
    </row>
    <row r="29" spans="1:9" ht="42.75" x14ac:dyDescent="0.25">
      <c r="A29" s="3" t="s">
        <v>24</v>
      </c>
    </row>
    <row r="30" spans="1:9" ht="17.25" x14ac:dyDescent="0.25">
      <c r="A30" s="1" t="s">
        <v>25</v>
      </c>
    </row>
    <row r="31" spans="1:9" ht="17.25" x14ac:dyDescent="0.25">
      <c r="A31" s="1" t="s">
        <v>26</v>
      </c>
    </row>
    <row r="32" spans="1:9" ht="28.5" x14ac:dyDescent="0.25">
      <c r="A32" s="2" t="s">
        <v>27</v>
      </c>
    </row>
    <row r="33" spans="1:1" x14ac:dyDescent="0.25">
      <c r="A33" s="3" t="s">
        <v>28</v>
      </c>
    </row>
    <row r="34" spans="1:1" ht="34.5" x14ac:dyDescent="0.25">
      <c r="A34" s="1" t="s">
        <v>29</v>
      </c>
    </row>
    <row r="35" spans="1:1" ht="17.25" x14ac:dyDescent="0.25">
      <c r="A35" s="1" t="s">
        <v>30</v>
      </c>
    </row>
    <row r="36" spans="1:1" x14ac:dyDescent="0.25">
      <c r="A36" s="2" t="s">
        <v>31</v>
      </c>
    </row>
    <row r="37" spans="1:1" ht="28.5" x14ac:dyDescent="0.25">
      <c r="A37" s="3" t="s">
        <v>32</v>
      </c>
    </row>
  </sheetData>
  <mergeCells count="2">
    <mergeCell ref="A1:D1"/>
    <mergeCell ref="A17:E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Ткачук</dc:creator>
  <cp:lastModifiedBy>Ахтямов Руслан Сальманович</cp:lastModifiedBy>
  <dcterms:created xsi:type="dcterms:W3CDTF">2014-07-24T09:56:15Z</dcterms:created>
  <dcterms:modified xsi:type="dcterms:W3CDTF">2014-07-24T10:05:37Z</dcterms:modified>
</cp:coreProperties>
</file>