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720" windowWidth="13875" windowHeight="7425"/>
  </bookViews>
  <sheets>
    <sheet name="Hab" sheetId="1" r:id="rId1"/>
  </sheets>
  <definedNames>
    <definedName name="_xlnm._FilterDatabase" localSheetId="0" hidden="1">Hab!$A$1:$I$800</definedName>
  </definedNames>
  <calcPr calcId="145621" calcMode="manual"/>
</workbook>
</file>

<file path=xl/calcChain.xml><?xml version="1.0" encoding="utf-8"?>
<calcChain xmlns="http://schemas.openxmlformats.org/spreadsheetml/2006/main">
  <c r="J800" i="1" l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<sst xmlns="http://schemas.openxmlformats.org/spreadsheetml/2006/main" count="5590" uniqueCount="1154">
  <si>
    <t>Район</t>
  </si>
  <si>
    <t>№</t>
  </si>
  <si>
    <t>Вид</t>
  </si>
  <si>
    <t>Місце</t>
  </si>
  <si>
    <t>Субстрат</t>
  </si>
  <si>
    <t>Біол.</t>
  </si>
  <si>
    <t>Прим.</t>
  </si>
  <si>
    <t>Біотоп</t>
  </si>
  <si>
    <t>Змій3</t>
  </si>
  <si>
    <t>Зоз</t>
  </si>
  <si>
    <r>
      <t>Ricciocarpos natans</t>
    </r>
    <r>
      <rPr>
        <sz val="11"/>
        <color rgb="FF0070C0"/>
        <rFont val="Calibri"/>
        <family val="2"/>
        <charset val="204"/>
        <scheme val="minor"/>
      </rPr>
      <t xml:space="preserve"> (L.) Corda</t>
    </r>
  </si>
  <si>
    <t>C1.3</t>
  </si>
  <si>
    <t>Hy3</t>
  </si>
  <si>
    <t>Вовч1</t>
  </si>
  <si>
    <t>15.08.12/23</t>
  </si>
  <si>
    <t>Amblystegium sp.</t>
  </si>
  <si>
    <t>Сіверськодонецький заказник. Кв. 35. Дно балки</t>
  </si>
  <si>
    <t>В струмку, на покришці</t>
  </si>
  <si>
    <t>C2.1</t>
  </si>
  <si>
    <t>Hy1</t>
  </si>
  <si>
    <t>15.08.12/03</t>
  </si>
  <si>
    <t>Brachythecium rivulare Schimp.</t>
  </si>
  <si>
    <t>Сіверськодонецький заказник. Кв. 35.</t>
  </si>
  <si>
    <t>В струмку на корчах</t>
  </si>
  <si>
    <r>
      <t>Brachythecium rivulare</t>
    </r>
    <r>
      <rPr>
        <sz val="11"/>
        <color rgb="FF000000"/>
        <rFont val="Calibri"/>
        <family val="2"/>
        <charset val="204"/>
      </rPr>
      <t xml:space="preserve"> Schimp.</t>
    </r>
  </si>
  <si>
    <t>11.08.12/37</t>
  </si>
  <si>
    <r>
      <t>Brachythecium salebrosum</t>
    </r>
    <r>
      <rPr>
        <sz val="11"/>
        <color rgb="FF000000"/>
        <rFont val="Calibri"/>
        <family val="2"/>
        <charset val="204"/>
      </rPr>
      <t xml:space="preserve"> (Hoffm. ex Web. et Mohr) Schimp.</t>
    </r>
  </si>
  <si>
    <t>Сіверськодонецький заказник. Кв. 12. Узлісся.</t>
  </si>
  <si>
    <t>В струмку, на корчі</t>
  </si>
  <si>
    <r>
      <t>Drepanocladus polygamus</t>
    </r>
    <r>
      <rPr>
        <sz val="11"/>
        <color rgb="FF000000"/>
        <rFont val="Calibri"/>
        <family val="2"/>
        <charset val="204"/>
      </rPr>
      <t xml:space="preserve"> (Schimp.) Hedenäs</t>
    </r>
  </si>
  <si>
    <t>КрКут</t>
  </si>
  <si>
    <t>08.06.13/19</t>
  </si>
  <si>
    <r>
      <t>Hygroamblystegium humile</t>
    </r>
    <r>
      <rPr>
        <sz val="11"/>
        <color rgb="FF000000"/>
        <rFont val="Calibri"/>
        <family val="2"/>
        <charset val="204"/>
      </rPr>
      <t xml:space="preserve"> (P. Beauv.) Vanderp., Goffinet et Hedenäs</t>
    </r>
  </si>
  <si>
    <t>Т. 37. Вільшняк в заплаві р. Мерла</t>
  </si>
  <si>
    <t>В струмку на корчі</t>
  </si>
  <si>
    <r>
      <t>Leptodictyum riparium</t>
    </r>
    <r>
      <rPr>
        <sz val="11"/>
        <color rgb="FF000000"/>
        <rFont val="Calibri"/>
        <family val="2"/>
        <charset val="204"/>
      </rPr>
      <t xml:space="preserve"> (Hedw.) Warnst.</t>
    </r>
  </si>
  <si>
    <t>Чуг1</t>
  </si>
  <si>
    <t>05.07.12/03</t>
  </si>
  <si>
    <r>
      <t>Plagiomnium cuspidatum</t>
    </r>
    <r>
      <rPr>
        <sz val="11"/>
        <color theme="1"/>
        <rFont val="Calibri"/>
        <family val="2"/>
        <charset val="204"/>
      </rPr>
      <t xml:space="preserve"> (Hedw.) T. Kop.</t>
    </r>
  </si>
  <si>
    <t>Кочетоцька лісова дача, дно балки, біля струмка</t>
  </si>
  <si>
    <t>На мокрих брилах пісковику</t>
  </si>
  <si>
    <t>Змій1</t>
  </si>
  <si>
    <t>22.06.12/70</t>
  </si>
  <si>
    <t>Окол. с. Лісне, заплавний кленово-тополевий ліс</t>
  </si>
  <si>
    <t>В струмку під водою</t>
  </si>
  <si>
    <t>Hy2</t>
  </si>
  <si>
    <t>Дерг2</t>
  </si>
  <si>
    <t>Алексенко</t>
  </si>
  <si>
    <r>
      <t>Fontinalis antipyretica</t>
    </r>
    <r>
      <rPr>
        <sz val="11"/>
        <color rgb="FF0070C0"/>
        <rFont val="Calibri"/>
        <family val="2"/>
        <charset val="204"/>
        <scheme val="minor"/>
      </rPr>
      <t xml:space="preserve"> Hedw.</t>
    </r>
  </si>
  <si>
    <t>C2.3</t>
  </si>
  <si>
    <t>Хар</t>
  </si>
  <si>
    <t>Лавренко</t>
  </si>
  <si>
    <t>16.08.12/31</t>
  </si>
  <si>
    <r>
      <t>Oxyrrhynchium hians</t>
    </r>
    <r>
      <rPr>
        <sz val="11"/>
        <color rgb="FF000000"/>
        <rFont val="Calibri"/>
        <family val="2"/>
        <charset val="204"/>
      </rPr>
      <t xml:space="preserve"> (Hedw.) Loeske</t>
    </r>
  </si>
  <si>
    <t>Сіверськодонецький заказник. Кв. 34. Дно балки.</t>
  </si>
  <si>
    <t>В руслі струмка, на мокрому ґрунті</t>
  </si>
  <si>
    <t>C3.6</t>
  </si>
  <si>
    <r>
      <t>Plagiomnium ellipticum</t>
    </r>
    <r>
      <rPr>
        <sz val="11"/>
        <color rgb="FF000000"/>
        <rFont val="Calibri"/>
        <family val="2"/>
        <charset val="204"/>
      </rPr>
      <t xml:space="preserve"> (Brid.) T. Kop.</t>
    </r>
  </si>
  <si>
    <t>15.08.12/28</t>
  </si>
  <si>
    <t>Біля струмка, на підтопл. ґрунті</t>
  </si>
  <si>
    <t>22.06.12/44</t>
  </si>
  <si>
    <t>Окол. смт. Есхар. Діброва в заплаві р. Сіверський Донець</t>
  </si>
  <si>
    <t>На березі струмка</t>
  </si>
  <si>
    <t>Харків</t>
  </si>
  <si>
    <t>28.08.08/16</t>
  </si>
  <si>
    <r>
      <t>Atrichum undulatum</t>
    </r>
    <r>
      <rPr>
        <sz val="11"/>
        <color theme="1"/>
        <rFont val="Calibri"/>
        <family val="2"/>
        <charset val="204"/>
      </rPr>
      <t xml:space="preserve"> Hedw.</t>
    </r>
  </si>
  <si>
    <t>"Сокольники-Помірки", кленово-липова діброва</t>
  </si>
  <si>
    <t>На грунті біля струмка</t>
  </si>
  <si>
    <t>So1</t>
  </si>
  <si>
    <t>11.08.12/01</t>
  </si>
  <si>
    <t>Сіверськодонецький заказник. Кв. 12.</t>
  </si>
  <si>
    <t>Над руслом струмка, на вологому ґрунті</t>
  </si>
  <si>
    <t>КрГр</t>
  </si>
  <si>
    <t>20.08.12/49</t>
  </si>
  <si>
    <r>
      <t>Drepanocladus aduncus</t>
    </r>
    <r>
      <rPr>
        <sz val="11"/>
        <color rgb="FF000000"/>
        <rFont val="Calibri"/>
        <family val="2"/>
        <charset val="204"/>
      </rPr>
      <t xml:space="preserve"> (Hedw.) Warnst. var. </t>
    </r>
    <r>
      <rPr>
        <i/>
        <sz val="11"/>
        <color rgb="FF000000"/>
        <rFont val="Calibri"/>
        <family val="2"/>
        <charset val="204"/>
      </rPr>
      <t>polycarpus</t>
    </r>
  </si>
  <si>
    <t>Між с. Петрівка та Маховик, пересохле озеро</t>
  </si>
  <si>
    <t>На стінках ложа під коренями вільхи</t>
  </si>
  <si>
    <t>20.07.08/15</t>
  </si>
  <si>
    <r>
      <t>Fissidens taxifolius</t>
    </r>
    <r>
      <rPr>
        <sz val="11"/>
        <color theme="1"/>
        <rFont val="Calibri"/>
        <family val="2"/>
        <charset val="204"/>
      </rPr>
      <t xml:space="preserve"> Hedw.</t>
    </r>
  </si>
  <si>
    <t>"Сокольники-Помірки", кленово-липова діброва, схил балки</t>
  </si>
  <si>
    <t>На стінках промиїни</t>
  </si>
  <si>
    <t>15.08.12/19</t>
  </si>
  <si>
    <r>
      <t>Fissidens taxifolius</t>
    </r>
    <r>
      <rPr>
        <sz val="11"/>
        <color rgb="FF000000"/>
        <rFont val="Calibri"/>
        <family val="2"/>
        <charset val="204"/>
      </rPr>
      <t xml:space="preserve"> Hedw.</t>
    </r>
  </si>
  <si>
    <t>По стінках русла струмка, на ґрунті</t>
  </si>
  <si>
    <t>16.08.12/07</t>
  </si>
  <si>
    <t>15.08.12/11</t>
  </si>
  <si>
    <t>По стінках русла струмка, на ґрунті, рясно</t>
  </si>
  <si>
    <t>Конспект</t>
  </si>
  <si>
    <r>
      <t>Fossombronia wondraczekii</t>
    </r>
    <r>
      <rPr>
        <sz val="11"/>
        <color rgb="FF0070C0"/>
        <rFont val="Calibri"/>
        <family val="2"/>
        <charset val="204"/>
        <scheme val="minor"/>
      </rPr>
      <t xml:space="preserve"> (Corda) Lindb.</t>
    </r>
  </si>
  <si>
    <t>04.10.09/20</t>
  </si>
  <si>
    <t>Основа</t>
  </si>
  <si>
    <t>На вологому грунті біля струмка</t>
  </si>
  <si>
    <t>Hygroamblystegium humile (P. Beauv.) Vanderp., Goffinet et Hedenäs</t>
  </si>
  <si>
    <t>16.08.12/05</t>
  </si>
  <si>
    <r>
      <t>Mnium stellare</t>
    </r>
    <r>
      <rPr>
        <sz val="11"/>
        <color rgb="FF000000"/>
        <rFont val="Calibri"/>
        <family val="2"/>
        <charset val="204"/>
      </rPr>
      <t xml:space="preserve"> Hedw.</t>
    </r>
  </si>
  <si>
    <t>16.08.12/17</t>
  </si>
  <si>
    <t>20.07.08/14</t>
  </si>
  <si>
    <r>
      <t>Oxyrrhynchium hians</t>
    </r>
    <r>
      <rPr>
        <sz val="11"/>
        <color theme="1"/>
        <rFont val="Calibri"/>
        <family val="2"/>
        <charset val="204"/>
      </rPr>
      <t xml:space="preserve"> (Hedw.) Loeske</t>
    </r>
  </si>
  <si>
    <t>"Сокольники-Помірки", кленово-липова діброва, дно балки</t>
  </si>
  <si>
    <t>27.09.09/29</t>
  </si>
  <si>
    <t>Олексіївський лугопарк, зарості біля струмка</t>
  </si>
  <si>
    <t>11.08.12/06</t>
  </si>
  <si>
    <t>На ґрунті над джерелом</t>
  </si>
  <si>
    <t>15.08.12/10</t>
  </si>
  <si>
    <t>Печ1</t>
  </si>
  <si>
    <t>12.07.12/09</t>
  </si>
  <si>
    <r>
      <t>Sciurohypnum oedipodium</t>
    </r>
    <r>
      <rPr>
        <sz val="11"/>
        <color rgb="FF000000"/>
        <rFont val="Calibri"/>
        <family val="2"/>
        <charset val="204"/>
      </rPr>
      <t xml:space="preserve"> (Mitt.) Ignatov et Huttunen</t>
    </r>
  </si>
  <si>
    <t>Печенізька лісова дача, дно балки, біля струмка</t>
  </si>
  <si>
    <t>На ґрунті</t>
  </si>
  <si>
    <t>21.06.13/02</t>
  </si>
  <si>
    <r>
      <t>Atrichum undulatum</t>
    </r>
    <r>
      <rPr>
        <sz val="11"/>
        <color rgb="FF000000"/>
        <rFont val="Calibri"/>
        <family val="2"/>
        <charset val="204"/>
      </rPr>
      <t xml:space="preserve"> (Hedw.) P.Beauv.</t>
    </r>
  </si>
  <si>
    <t>Мерефа, озеро Лісове</t>
  </si>
  <si>
    <t>На прямовисному піщаному урвищі</t>
  </si>
  <si>
    <t>So4</t>
  </si>
  <si>
    <t>04.10.09/07</t>
  </si>
  <si>
    <r>
      <t>Bryum argenteum</t>
    </r>
    <r>
      <rPr>
        <sz val="11"/>
        <color rgb="FF000000"/>
        <rFont val="Calibri"/>
        <family val="2"/>
        <charset val="204"/>
      </rPr>
      <t xml:space="preserve"> Hedw.</t>
    </r>
  </si>
  <si>
    <t>Основа. Берег озера</t>
  </si>
  <si>
    <t>На вологому піщаному грунті</t>
  </si>
  <si>
    <r>
      <t>Bryum caespiticium</t>
    </r>
    <r>
      <rPr>
        <sz val="11"/>
        <color rgb="FF000000"/>
        <rFont val="Calibri"/>
        <family val="2"/>
        <charset val="204"/>
      </rPr>
      <t xml:space="preserve"> Hedw.</t>
    </r>
  </si>
  <si>
    <t>21.06.13/26</t>
  </si>
  <si>
    <t>Окол. Мерефи, кювет біля залізниці, заповнений водою</t>
  </si>
  <si>
    <t>На ґрунті у води</t>
  </si>
  <si>
    <t>21.06.13/33</t>
  </si>
  <si>
    <t>Біля ст. Мжа</t>
  </si>
  <si>
    <t>На стінці кювету</t>
  </si>
  <si>
    <r>
      <t>Ceratodon purpureus</t>
    </r>
    <r>
      <rPr>
        <sz val="11"/>
        <color rgb="FF000000"/>
        <rFont val="Calibri"/>
        <family val="2"/>
        <charset val="204"/>
      </rPr>
      <t xml:space="preserve"> (Hedw.) Brid.</t>
    </r>
  </si>
  <si>
    <t>21.06.13/44</t>
  </si>
  <si>
    <r>
      <t>Climacium dendroides</t>
    </r>
    <r>
      <rPr>
        <sz val="11"/>
        <color rgb="FF000000"/>
        <rFont val="Calibri"/>
        <family val="2"/>
        <charset val="204"/>
      </rPr>
      <t xml:space="preserve"> (Hedw.) Web. et Mohr</t>
    </r>
  </si>
  <si>
    <t>На березі, на оголеному ґрунті</t>
  </si>
  <si>
    <t>21.06.13/38</t>
  </si>
  <si>
    <r>
      <t>Dicranella heteromalla</t>
    </r>
    <r>
      <rPr>
        <sz val="11"/>
        <color rgb="FF000000"/>
        <rFont val="Calibri"/>
        <family val="2"/>
        <charset val="204"/>
      </rPr>
      <t xml:space="preserve"> (Hedw.) Schimp.</t>
    </r>
  </si>
  <si>
    <t>На вологому ґрунті</t>
  </si>
  <si>
    <t>Часто</t>
  </si>
  <si>
    <t>04.10.09/18</t>
  </si>
  <si>
    <r>
      <t>Funaria hygrometrica</t>
    </r>
    <r>
      <rPr>
        <sz val="11"/>
        <color rgb="FF000000"/>
        <rFont val="Calibri"/>
        <family val="2"/>
        <charset val="204"/>
      </rPr>
      <t xml:space="preserve"> Hedw.</t>
    </r>
  </si>
  <si>
    <t>Основа. Зарості рогозу на березі озера</t>
  </si>
  <si>
    <t>F. hygrometrica*</t>
  </si>
  <si>
    <r>
      <t>Trichodon cylindricus</t>
    </r>
    <r>
      <rPr>
        <sz val="11"/>
        <color rgb="FF000000"/>
        <rFont val="Calibri"/>
        <family val="2"/>
        <charset val="204"/>
      </rPr>
      <t xml:space="preserve"> (Hedw.) Schimp.</t>
    </r>
  </si>
  <si>
    <t>11.08.12/33</t>
  </si>
  <si>
    <r>
      <t>Amblystegium serpens</t>
    </r>
    <r>
      <rPr>
        <sz val="11"/>
        <color rgb="FF000000"/>
        <rFont val="Calibri"/>
        <family val="2"/>
        <charset val="204"/>
      </rPr>
      <t xml:space="preserve"> (Hedw.) Schimp.</t>
    </r>
  </si>
  <si>
    <t>Сіверськодонецький заказник. Кв. 12. Біля джерела</t>
  </si>
  <si>
    <t>На глинистих стінках русла</t>
  </si>
  <si>
    <t>So6</t>
  </si>
  <si>
    <t>12.07.12/10</t>
  </si>
  <si>
    <r>
      <t>Brachythecium rutabulum</t>
    </r>
    <r>
      <rPr>
        <sz val="11"/>
        <color rgb="FF000000"/>
        <rFont val="Calibri"/>
        <family val="2"/>
        <charset val="204"/>
      </rPr>
      <t xml:space="preserve"> (Hedw.) Schimp.</t>
    </r>
  </si>
  <si>
    <t>На відслоненні мергелю</t>
  </si>
  <si>
    <t>Рясно</t>
  </si>
  <si>
    <t>15.08.12/39</t>
  </si>
  <si>
    <t>На глинистій стінці глибокої промиїни, рясно</t>
  </si>
  <si>
    <t>12.07.12/06</t>
  </si>
  <si>
    <r>
      <t>Brachythecium rutabulum</t>
    </r>
    <r>
      <rPr>
        <sz val="11"/>
        <color theme="1"/>
        <rFont val="Calibri"/>
        <family val="2"/>
        <charset val="204"/>
      </rPr>
      <t xml:space="preserve"> (Hedw.) Schimp.</t>
    </r>
  </si>
  <si>
    <t>Печенізька лісова дача, кленово-липово-ясенева діброва, дно глибокої балки</t>
  </si>
  <si>
    <t>На оголеному мергелистому ґрунті</t>
  </si>
  <si>
    <t>12.07.12/12</t>
  </si>
  <si>
    <r>
      <t>Fissidens bryoides</t>
    </r>
    <r>
      <rPr>
        <sz val="11"/>
        <color rgb="FF000000"/>
        <rFont val="Calibri"/>
        <family val="2"/>
        <charset val="204"/>
      </rPr>
      <t xml:space="preserve"> Hedw.</t>
    </r>
  </si>
  <si>
    <t>Печенізька лісова дача, кленово-липова діброва, дно балки</t>
  </si>
  <si>
    <t>На мергелистих стінках русла струмка</t>
  </si>
  <si>
    <t>12.07.12/05</t>
  </si>
  <si>
    <t>На виходах мергеля</t>
  </si>
  <si>
    <t>Спорадично</t>
  </si>
  <si>
    <t>12.07.12/14</t>
  </si>
  <si>
    <t>На мергелі</t>
  </si>
  <si>
    <t>Запах!</t>
  </si>
  <si>
    <t>15.08.12/17</t>
  </si>
  <si>
    <r>
      <t>Plagiomnium cuspidatum</t>
    </r>
    <r>
      <rPr>
        <sz val="11"/>
        <color rgb="FF000000"/>
        <rFont val="Calibri"/>
        <family val="2"/>
        <charset val="204"/>
      </rPr>
      <t xml:space="preserve"> (Hedw.) T. Kop.</t>
    </r>
  </si>
  <si>
    <t>Сіверськодонецький заказник. Кв. 35. Дно балки, біля струмка</t>
  </si>
  <si>
    <t>На вапнистому ґрунті</t>
  </si>
  <si>
    <t>12.07.12/21</t>
  </si>
  <si>
    <t>Печенізька лісова дача, кленово-липово-ясенева діброва, дно балки</t>
  </si>
  <si>
    <t>На стінці русла струмка з вкрапленнями мергелю</t>
  </si>
  <si>
    <t>11.08.12/45</t>
  </si>
  <si>
    <t>На прямовисній глиняній стінці над джерелом</t>
  </si>
  <si>
    <t>S. oedipodium*</t>
  </si>
  <si>
    <t>Роздвоєна жилка!</t>
  </si>
  <si>
    <t>Tr1</t>
  </si>
  <si>
    <t>06.07.12/35</t>
  </si>
  <si>
    <r>
      <t>Amblystegium juratzkanum</t>
    </r>
    <r>
      <rPr>
        <sz val="11"/>
        <color theme="1"/>
        <rFont val="Calibri"/>
        <family val="2"/>
        <charset val="204"/>
      </rPr>
      <t xml:space="preserve"> Schimp.</t>
    </r>
  </si>
  <si>
    <t>С. Тетлега</t>
  </si>
  <si>
    <t>В струмку на каменях</t>
  </si>
  <si>
    <t>C3.7</t>
  </si>
  <si>
    <t>21.06.12/01</t>
  </si>
  <si>
    <r>
      <t>Amblystegium juratzkanum</t>
    </r>
    <r>
      <rPr>
        <sz val="11"/>
        <color rgb="FF000000"/>
        <rFont val="Calibri"/>
        <family val="2"/>
        <charset val="204"/>
      </rPr>
      <t xml:space="preserve"> Schimp.</t>
    </r>
  </si>
  <si>
    <t>Окол. с. Мохнач, Суворівське джерело</t>
  </si>
  <si>
    <t>На дерев'яних бортиках</t>
  </si>
  <si>
    <t>21.06.12/02</t>
  </si>
  <si>
    <t>На мокрих дошках міска</t>
  </si>
  <si>
    <t>A. juratzkanum*</t>
  </si>
  <si>
    <t>ВБурл</t>
  </si>
  <si>
    <t>04.07.13/10</t>
  </si>
  <si>
    <r>
      <t>Amblystegium juratzkanum</t>
    </r>
    <r>
      <rPr>
        <sz val="11"/>
        <color rgb="FF0070C0"/>
        <rFont val="Calibri"/>
        <family val="2"/>
        <charset val="204"/>
      </rPr>
      <t xml:space="preserve"> Schimp.</t>
    </r>
  </si>
  <si>
    <t>Урочище Дігтярне, стік ставку</t>
  </si>
  <si>
    <t>На мокрій цеглі</t>
  </si>
  <si>
    <t>05.07.12/19</t>
  </si>
  <si>
    <t>Біля джерела, на дощаному помості</t>
  </si>
  <si>
    <t>21.06.12/15</t>
  </si>
  <si>
    <r>
      <t>Amblystegium serpens</t>
    </r>
    <r>
      <rPr>
        <sz val="11"/>
        <color theme="1"/>
        <rFont val="Calibri"/>
        <family val="2"/>
        <charset val="204"/>
      </rPr>
      <t xml:space="preserve"> (Hedw.) Schimp.</t>
    </r>
  </si>
  <si>
    <t>21.06.12/22</t>
  </si>
  <si>
    <t>На мокрих дерев'яних сходинках</t>
  </si>
  <si>
    <t>A. serpens*</t>
  </si>
  <si>
    <t>05.07.12/08</t>
  </si>
  <si>
    <t>С. Тетлега, джерело</t>
  </si>
  <si>
    <t>На мокрих дошках</t>
  </si>
  <si>
    <t>04.07.13/14</t>
  </si>
  <si>
    <t>На мокрій штукатурці</t>
  </si>
  <si>
    <t>21.06.12/25</t>
  </si>
  <si>
    <r>
      <t>Amblystegium subtile</t>
    </r>
    <r>
      <rPr>
        <sz val="11"/>
        <color rgb="FF000000"/>
        <rFont val="Calibri"/>
        <family val="2"/>
        <charset val="204"/>
      </rPr>
      <t xml:space="preserve"> (Hedw.) Schimp.</t>
    </r>
  </si>
  <si>
    <t>Barbula unguiculata Hedw.</t>
  </si>
  <si>
    <t>05.07.12/01</t>
  </si>
  <si>
    <r>
      <t>Brachytheciastrum velutinum</t>
    </r>
    <r>
      <rPr>
        <sz val="11"/>
        <color rgb="FF000000"/>
        <rFont val="Calibri"/>
        <family val="2"/>
        <charset val="204"/>
      </rPr>
      <t xml:space="preserve"> (Hedw.) Ignatov et Huttunen</t>
    </r>
  </si>
  <si>
    <t>12.07.12/13</t>
  </si>
  <si>
    <t>На мокрій ламані біля струмка</t>
  </si>
  <si>
    <t>21.06.12/06</t>
  </si>
  <si>
    <t>На мокрій ламані</t>
  </si>
  <si>
    <t>B. rutabulum*</t>
  </si>
  <si>
    <t>04.07.13/08</t>
  </si>
  <si>
    <r>
      <t>Bryum capillare</t>
    </r>
    <r>
      <rPr>
        <sz val="11"/>
        <color rgb="FF000000"/>
        <rFont val="Calibri"/>
        <family val="2"/>
        <charset val="204"/>
      </rPr>
      <t xml:space="preserve"> Hedw.</t>
    </r>
  </si>
  <si>
    <t>Bryum sp.</t>
  </si>
  <si>
    <t>21.06.12/19</t>
  </si>
  <si>
    <t>D. polygamus*</t>
  </si>
  <si>
    <t>Новвод</t>
  </si>
  <si>
    <t>15.07.13/09</t>
  </si>
  <si>
    <t>Гирло р. Вільхуватка</t>
  </si>
  <si>
    <t>На каменях біля води</t>
  </si>
  <si>
    <r>
      <t>Hygroamblystegium varium</t>
    </r>
    <r>
      <rPr>
        <sz val="11"/>
        <color rgb="FF000000"/>
        <rFont val="Calibri"/>
        <family val="2"/>
        <charset val="204"/>
      </rPr>
      <t xml:space="preserve"> (Hedw.) Mönk.</t>
    </r>
  </si>
  <si>
    <t>04.07.13/41</t>
  </si>
  <si>
    <r>
      <t>Hygroamblystegium varium</t>
    </r>
    <r>
      <rPr>
        <sz val="11"/>
        <color theme="1"/>
        <rFont val="Calibri"/>
        <family val="2"/>
        <charset val="204"/>
      </rPr>
      <t xml:space="preserve"> (Hedw.) Mönk.</t>
    </r>
  </si>
  <si>
    <t>Урочище Дігтярне, стік ставка</t>
  </si>
  <si>
    <t>На штукатурці</t>
  </si>
  <si>
    <t>H. varium*</t>
  </si>
  <si>
    <r>
      <t>Hypnum pallescens</t>
    </r>
    <r>
      <rPr>
        <sz val="11"/>
        <color rgb="FF000000"/>
        <rFont val="Calibri"/>
        <family val="2"/>
        <charset val="204"/>
      </rPr>
      <t xml:space="preserve"> (Hedw.) P. Beauv.</t>
    </r>
  </si>
  <si>
    <t>H. pallescens*</t>
  </si>
  <si>
    <t>Шевч</t>
  </si>
  <si>
    <t>28.07.13/23</t>
  </si>
  <si>
    <t>Окол. с. Аркадівка, "Біла криниця"</t>
  </si>
  <si>
    <t>На бетонному кільці в джерелі</t>
  </si>
  <si>
    <t>L. riparium*</t>
  </si>
  <si>
    <t>21.06.12/18</t>
  </si>
  <si>
    <t>21.06.12/20</t>
  </si>
  <si>
    <t>15.07.13/06</t>
  </si>
  <si>
    <t>На каменях під водою</t>
  </si>
  <si>
    <t>15.07.13/25</t>
  </si>
  <si>
    <t>На кам'яному фундаменті шлюза під водою</t>
  </si>
  <si>
    <t>Чуг3</t>
  </si>
  <si>
    <t>15.07.12/01</t>
  </si>
  <si>
    <t>Окол. с. Кам'яна Яруга, джерело</t>
  </si>
  <si>
    <t>На металевій трубі та каменях у воді</t>
  </si>
  <si>
    <r>
      <t>Leptodictyum riparium</t>
    </r>
    <r>
      <rPr>
        <sz val="11"/>
        <color theme="1"/>
        <rFont val="Calibri"/>
        <family val="2"/>
        <charset val="204"/>
      </rPr>
      <t xml:space="preserve"> (Hedw.) Warnst.</t>
    </r>
  </si>
  <si>
    <r>
      <t>Leskea polycarpa</t>
    </r>
    <r>
      <rPr>
        <sz val="11"/>
        <color rgb="FF000000"/>
        <rFont val="Calibri"/>
        <family val="2"/>
        <charset val="204"/>
      </rPr>
      <t xml:space="preserve"> Hedw.</t>
    </r>
  </si>
  <si>
    <r>
      <t>Lophocolea heterophylla</t>
    </r>
    <r>
      <rPr>
        <sz val="11"/>
        <color rgb="FF000000"/>
        <rFont val="Calibri"/>
        <family val="2"/>
        <charset val="204"/>
      </rPr>
      <t xml:space="preserve"> (Schrad.) Dumort.</t>
    </r>
  </si>
  <si>
    <r>
      <t>Marchantia polymorpha</t>
    </r>
    <r>
      <rPr>
        <sz val="11"/>
        <color rgb="FF000000"/>
        <rFont val="Calibri"/>
        <family val="2"/>
        <charset val="204"/>
      </rPr>
      <t xml:space="preserve"> L.</t>
    </r>
  </si>
  <si>
    <t>06.07.12/33</t>
  </si>
  <si>
    <t>06.07.12/26</t>
  </si>
  <si>
    <t>На брилі пісковику в руслі струмка</t>
  </si>
  <si>
    <t>21.06.12/03</t>
  </si>
  <si>
    <r>
      <t>Pylaisia polyantha</t>
    </r>
    <r>
      <rPr>
        <sz val="11"/>
        <color rgb="FF000000"/>
        <rFont val="Calibri"/>
        <family val="2"/>
        <charset val="204"/>
      </rPr>
      <t xml:space="preserve"> (Hedw.) Schimp.</t>
    </r>
  </si>
  <si>
    <r>
      <t>Sciurohypnum populeum</t>
    </r>
    <r>
      <rPr>
        <sz val="11"/>
        <color theme="1"/>
        <rFont val="Calibri"/>
        <family val="2"/>
        <charset val="204"/>
      </rPr>
      <t xml:space="preserve"> (Hedw.) Ignatov et Huttunen</t>
    </r>
  </si>
  <si>
    <t>04.07.13/09</t>
  </si>
  <si>
    <r>
      <t>Tortula aestiva</t>
    </r>
    <r>
      <rPr>
        <sz val="11"/>
        <color theme="1"/>
        <rFont val="Calibri"/>
        <family val="2"/>
        <charset val="204"/>
      </rPr>
      <t xml:space="preserve"> (Schultz) P.Beauv.</t>
    </r>
  </si>
  <si>
    <t>T. aestiva*</t>
  </si>
  <si>
    <t>04.07.13/16</t>
  </si>
  <si>
    <t>На глинистій стінці русла</t>
  </si>
  <si>
    <t>12.07.12/03</t>
  </si>
  <si>
    <t>На шматку черепашника</t>
  </si>
  <si>
    <t>St1</t>
  </si>
  <si>
    <t>05.07.12/05</t>
  </si>
  <si>
    <t>St2</t>
  </si>
  <si>
    <t>04.07.13/11</t>
  </si>
  <si>
    <t>St3</t>
  </si>
  <si>
    <t>11.08.12/03</t>
  </si>
  <si>
    <t>На дерев'яному містку біля джерела</t>
  </si>
  <si>
    <t>Xl2</t>
  </si>
  <si>
    <t>06.07.12/34</t>
  </si>
  <si>
    <t>В струмку та в траві на березі</t>
  </si>
  <si>
    <t>C3.8</t>
  </si>
  <si>
    <t>10.06.13/10</t>
  </si>
  <si>
    <r>
      <t>Sphagnum girgensohnii</t>
    </r>
    <r>
      <rPr>
        <sz val="11"/>
        <color rgb="FF000000"/>
        <rFont val="Calibri"/>
        <family val="2"/>
        <charset val="204"/>
      </rPr>
      <t xml:space="preserve"> Russow</t>
    </r>
  </si>
  <si>
    <t>Т. 55. Берег озера</t>
  </si>
  <si>
    <t>На кущику пухівки</t>
  </si>
  <si>
    <t>D2.3</t>
  </si>
  <si>
    <t>Gr2</t>
  </si>
  <si>
    <r>
      <t>Warnstorfia fluitans</t>
    </r>
    <r>
      <rPr>
        <sz val="11"/>
        <color rgb="FF000000"/>
        <rFont val="Calibri"/>
        <family val="2"/>
        <charset val="204"/>
      </rPr>
      <t xml:space="preserve"> (Hedw.) Loeske</t>
    </r>
  </si>
  <si>
    <t>21.06.13/42</t>
  </si>
  <si>
    <r>
      <t>Drepanocladus aduncus</t>
    </r>
    <r>
      <rPr>
        <sz val="11"/>
        <color rgb="FF000000"/>
        <rFont val="Calibri"/>
        <family val="2"/>
        <charset val="204"/>
      </rPr>
      <t xml:space="preserve"> (Hedw.) Warnst.</t>
    </r>
  </si>
  <si>
    <t>Біля ст. Мжа, кювет, заповнений водою</t>
  </si>
  <si>
    <t>На ґрунті та корчах</t>
  </si>
  <si>
    <t>09.06.13/01</t>
  </si>
  <si>
    <r>
      <t>Calliergon cordifolium</t>
    </r>
    <r>
      <rPr>
        <sz val="11"/>
        <color rgb="FF000000"/>
        <rFont val="Calibri"/>
        <family val="2"/>
        <charset val="204"/>
      </rPr>
      <t xml:space="preserve"> (Hedw.) Kindb.</t>
    </r>
  </si>
  <si>
    <t>Кв. 65. Болото</t>
  </si>
  <si>
    <t>На ґрунті та у воді суцільним покривом</t>
  </si>
  <si>
    <t>Leg. Саідахмедова Н.Б.</t>
  </si>
  <si>
    <t>21.06.13/50</t>
  </si>
  <si>
    <t>Біля ст. Мжа, кювет вздовж колії</t>
  </si>
  <si>
    <t>Болітце біля насипу</t>
  </si>
  <si>
    <t>Абсолютно прямі  листки</t>
  </si>
  <si>
    <t>06.06.13/11</t>
  </si>
  <si>
    <r>
      <t>Polytrichum commune</t>
    </r>
    <r>
      <rPr>
        <sz val="11"/>
        <color rgb="FF000000"/>
        <rFont val="Calibri"/>
        <family val="2"/>
        <charset val="204"/>
      </rPr>
      <t xml:space="preserve"> Hedw.</t>
    </r>
  </si>
  <si>
    <t>Т. 08. Сфагнове болото</t>
  </si>
  <si>
    <t>Сплавина</t>
  </si>
  <si>
    <t>06.06.13/33</t>
  </si>
  <si>
    <r>
      <t>Sphagnum angustifolium</t>
    </r>
    <r>
      <rPr>
        <sz val="11"/>
        <color rgb="FF000000"/>
        <rFont val="Calibri"/>
        <family val="2"/>
        <charset val="204"/>
      </rPr>
      <t xml:space="preserve"> (C.Jensen ex. Russow) C.Jensen</t>
    </r>
  </si>
  <si>
    <t>Т. 01. Сфагнове болото</t>
  </si>
  <si>
    <r>
      <t>Sphagnum fallax</t>
    </r>
    <r>
      <rPr>
        <sz val="11"/>
        <color rgb="FF000000"/>
        <rFont val="Calibri"/>
        <family val="2"/>
        <charset val="204"/>
      </rPr>
      <t xml:space="preserve"> (Klinggr.) Klinggr.</t>
    </r>
  </si>
  <si>
    <t>06.06.13/26</t>
  </si>
  <si>
    <t>Т. 08. Сфагново болото</t>
  </si>
  <si>
    <t>06.06.13/18</t>
  </si>
  <si>
    <r>
      <t>Sphagnum flexuosum</t>
    </r>
    <r>
      <rPr>
        <sz val="11"/>
        <color rgb="FF000000"/>
        <rFont val="Calibri"/>
        <family val="2"/>
        <charset val="204"/>
      </rPr>
      <t xml:space="preserve"> Dozy et Molk.</t>
    </r>
  </si>
  <si>
    <t>Т. 03. Сфагнове болото</t>
  </si>
  <si>
    <t>06.06.13/08</t>
  </si>
  <si>
    <t>Т. 05. Сфагнове болото</t>
  </si>
  <si>
    <t>У сплавині</t>
  </si>
  <si>
    <r>
      <t>Sphagnum palustre</t>
    </r>
    <r>
      <rPr>
        <sz val="11"/>
        <color rgb="FF000000"/>
        <rFont val="Calibri"/>
        <family val="2"/>
        <charset val="204"/>
      </rPr>
      <t xml:space="preserve"> L.</t>
    </r>
  </si>
  <si>
    <t>10.06.13/05</t>
  </si>
  <si>
    <r>
      <t>Aulacomnium palustre</t>
    </r>
    <r>
      <rPr>
        <sz val="11"/>
        <color rgb="FF000000"/>
        <rFont val="Calibri"/>
        <family val="2"/>
        <charset val="204"/>
      </rPr>
      <t xml:space="preserve"> (Hedw.) Schwägr.</t>
    </r>
  </si>
  <si>
    <t>Т. 56. Берег озера</t>
  </si>
  <si>
    <t>10.06.13/16</t>
  </si>
  <si>
    <t>Т. 54. Берег озера</t>
  </si>
  <si>
    <r>
      <t>Bryum pseudotriquetrum</t>
    </r>
    <r>
      <rPr>
        <sz val="11"/>
        <color rgb="FF0070C0"/>
        <rFont val="Calibri"/>
        <family val="2"/>
        <charset val="204"/>
        <scheme val="minor"/>
      </rPr>
      <t xml:space="preserve"> (Hedw.) P. Gaertn. et al.</t>
    </r>
  </si>
  <si>
    <r>
      <t>Bryum subapiculatum</t>
    </r>
    <r>
      <rPr>
        <sz val="11"/>
        <color rgb="FF000000"/>
        <rFont val="Calibri"/>
        <family val="2"/>
        <charset val="204"/>
      </rPr>
      <t xml:space="preserve"> Hampe</t>
    </r>
  </si>
  <si>
    <t>10.06.13/02</t>
  </si>
  <si>
    <r>
      <t>Bryum tenuisetum</t>
    </r>
    <r>
      <rPr>
        <sz val="11"/>
        <color rgb="FF000000"/>
        <rFont val="Calibri"/>
        <family val="2"/>
        <charset val="204"/>
      </rPr>
      <t xml:space="preserve"> Limpr.</t>
    </r>
  </si>
  <si>
    <t>На стінці бобрового каналу</t>
  </si>
  <si>
    <r>
      <t>Pterigynandrum filiforme</t>
    </r>
    <r>
      <rPr>
        <sz val="11"/>
        <color rgb="FF000000"/>
        <rFont val="Calibri"/>
        <family val="2"/>
        <charset val="204"/>
      </rPr>
      <t xml:space="preserve"> Hedw.</t>
    </r>
  </si>
  <si>
    <t>10.06.13/32</t>
  </si>
  <si>
    <r>
      <t>Sphagnum auriculatum</t>
    </r>
    <r>
      <rPr>
        <sz val="11"/>
        <color rgb="FF000000"/>
        <rFont val="Calibri"/>
        <family val="2"/>
        <charset val="204"/>
      </rPr>
      <t xml:space="preserve"> Schimp.</t>
    </r>
  </si>
  <si>
    <t>06.06.13/06</t>
  </si>
  <si>
    <r>
      <t>Callicladium haldanianum</t>
    </r>
    <r>
      <rPr>
        <sz val="11"/>
        <color rgb="FF000000"/>
        <rFont val="Calibri"/>
        <family val="2"/>
        <charset val="204"/>
      </rPr>
      <t xml:space="preserve"> (Grev.) Crum</t>
    </r>
  </si>
  <si>
    <r>
      <t xml:space="preserve">На основі </t>
    </r>
    <r>
      <rPr>
        <i/>
        <sz val="11"/>
        <color rgb="FF000000"/>
        <rFont val="Calibri"/>
        <family val="2"/>
        <charset val="204"/>
      </rPr>
      <t>B. pendula</t>
    </r>
  </si>
  <si>
    <t>06.06.13/24</t>
  </si>
  <si>
    <t>Т. 04. Сфагнове болото</t>
  </si>
  <si>
    <t>На основі берези</t>
  </si>
  <si>
    <t>06.06.13/27</t>
  </si>
  <si>
    <r>
      <t>Dicranum montanum</t>
    </r>
    <r>
      <rPr>
        <sz val="11"/>
        <color rgb="FF000000"/>
        <rFont val="Calibri"/>
        <family val="2"/>
        <charset val="204"/>
      </rPr>
      <t xml:space="preserve"> Hedw.</t>
    </r>
  </si>
  <si>
    <t>На основі сосенки</t>
  </si>
  <si>
    <t>06.06.13/40</t>
  </si>
  <si>
    <t>Т. 06. Край болота</t>
  </si>
  <si>
    <t>На основі осики</t>
  </si>
  <si>
    <t>P. polyantha*</t>
  </si>
  <si>
    <t>06.06.13/10</t>
  </si>
  <si>
    <t>Т. 02. Сфагнове болото</t>
  </si>
  <si>
    <t>На основах кущів</t>
  </si>
  <si>
    <t>Tr3</t>
  </si>
  <si>
    <t>07.06.13/05</t>
  </si>
  <si>
    <t>Т. 32. Осокове болітце</t>
  </si>
  <si>
    <t>На корчах</t>
  </si>
  <si>
    <t>06.06.13/35</t>
  </si>
  <si>
    <t>На пеньку 4-5 ст. розкл.</t>
  </si>
  <si>
    <t>06.06.13/09</t>
  </si>
  <si>
    <r>
      <t>Pohlia nutans</t>
    </r>
    <r>
      <rPr>
        <sz val="11"/>
        <color rgb="FF000000"/>
        <rFont val="Calibri"/>
        <family val="2"/>
        <charset val="204"/>
      </rPr>
      <t xml:space="preserve"> (Hedw.) Lindb.</t>
    </r>
  </si>
  <si>
    <t>На березовому пеньку</t>
  </si>
  <si>
    <t>P. nutans*</t>
  </si>
  <si>
    <t>10.06.13/13</t>
  </si>
  <si>
    <t>Т. 52. Берег озера</t>
  </si>
  <si>
    <t>На деревині 5 ст. розкл.</t>
  </si>
  <si>
    <t>Sphagnum sp.</t>
  </si>
  <si>
    <t>06.06.13/34</t>
  </si>
  <si>
    <t>На опаді</t>
  </si>
  <si>
    <t>A. palustre|</t>
  </si>
  <si>
    <t>Xl3</t>
  </si>
  <si>
    <t>06.06.13/12</t>
  </si>
  <si>
    <t>На корчі та листовому опаді</t>
  </si>
  <si>
    <t>06.06.13/22</t>
  </si>
  <si>
    <t>На хвойній підстилці</t>
  </si>
  <si>
    <t>Xl4</t>
  </si>
  <si>
    <t>06.06.13/13</t>
  </si>
  <si>
    <r>
      <t>Polytrichum juniperinum</t>
    </r>
    <r>
      <rPr>
        <sz val="11"/>
        <color rgb="FF000000"/>
        <rFont val="Calibri"/>
        <family val="2"/>
        <charset val="204"/>
      </rPr>
      <t xml:space="preserve"> Hedw.</t>
    </r>
  </si>
  <si>
    <t>На підстилці</t>
  </si>
  <si>
    <t>06.06.13/38</t>
  </si>
  <si>
    <t>Т. 10. Край болота</t>
  </si>
  <si>
    <t>Xl5</t>
  </si>
  <si>
    <t>06.06.13/02</t>
  </si>
  <si>
    <t>На купині</t>
  </si>
  <si>
    <t>06.06.13/07</t>
  </si>
  <si>
    <t>06.06.13/17</t>
  </si>
  <si>
    <t>06.06.13/41</t>
  </si>
  <si>
    <r>
      <t>Dicranum scoparium</t>
    </r>
    <r>
      <rPr>
        <sz val="11"/>
        <color rgb="FF000000"/>
        <rFont val="Calibri"/>
        <family val="2"/>
        <charset val="204"/>
      </rPr>
      <t xml:space="preserve"> Hedw.</t>
    </r>
  </si>
  <si>
    <t>07.06.13/12</t>
  </si>
  <si>
    <t>На ґрунті в траві</t>
  </si>
  <si>
    <t>10.06.13/28</t>
  </si>
  <si>
    <r>
      <t>Leptobryum pyriforme</t>
    </r>
    <r>
      <rPr>
        <sz val="11"/>
        <color rgb="FF000000"/>
        <rFont val="Calibri"/>
        <family val="2"/>
        <charset val="204"/>
      </rPr>
      <t xml:space="preserve"> (Hedw.) Wils.</t>
    </r>
  </si>
  <si>
    <t>Дуже гарний зразок</t>
  </si>
  <si>
    <t>10.06.13/12</t>
  </si>
  <si>
    <r>
      <t>Polytrichastrum longisetum</t>
    </r>
    <r>
      <rPr>
        <sz val="11"/>
        <color rgb="FF000000"/>
        <rFont val="Calibri"/>
        <family val="2"/>
        <charset val="204"/>
      </rPr>
      <t xml:space="preserve"> (Sw. ex Brid.) G.Sm.</t>
    </r>
  </si>
  <si>
    <t>Між кущиками пухівки</t>
  </si>
  <si>
    <t>06.06.13/25</t>
  </si>
  <si>
    <r>
      <t>Polytrichum strictum</t>
    </r>
    <r>
      <rPr>
        <sz val="11"/>
        <color rgb="FF000000"/>
        <rFont val="Calibri"/>
        <family val="2"/>
        <charset val="204"/>
      </rPr>
      <t xml:space="preserve"> Menz. ex Brid.</t>
    </r>
  </si>
  <si>
    <t>06.06.13/15</t>
  </si>
  <si>
    <t>Ізюм</t>
  </si>
  <si>
    <t>Бачурина</t>
  </si>
  <si>
    <r>
      <t>Sphagnum capillifolium</t>
    </r>
    <r>
      <rPr>
        <sz val="11"/>
        <color rgb="FF0070C0"/>
        <rFont val="Calibri"/>
        <family val="2"/>
        <charset val="204"/>
        <scheme val="minor"/>
      </rPr>
      <t xml:space="preserve"> (Ehrh.) Hedw.</t>
    </r>
  </si>
  <si>
    <t>Куп</t>
  </si>
  <si>
    <t>Зеров</t>
  </si>
  <si>
    <r>
      <t>Sphagnum contortum</t>
    </r>
    <r>
      <rPr>
        <sz val="11"/>
        <color rgb="FF0070C0"/>
        <rFont val="Calibri"/>
        <family val="2"/>
        <charset val="204"/>
        <scheme val="minor"/>
      </rPr>
      <t>Schultz</t>
    </r>
  </si>
  <si>
    <t>06.06.13/20</t>
  </si>
  <si>
    <t>06.06.13/32</t>
  </si>
  <si>
    <t>06.06.13/01</t>
  </si>
  <si>
    <t>Торфовище</t>
  </si>
  <si>
    <r>
      <t>Sphagnum majus</t>
    </r>
    <r>
      <rPr>
        <sz val="11"/>
        <color rgb="FF0070C0"/>
        <rFont val="Calibri"/>
        <family val="2"/>
        <charset val="204"/>
        <scheme val="minor"/>
      </rPr>
      <t xml:space="preserve"> (Russow) C.Jensen</t>
    </r>
  </si>
  <si>
    <t>06.06.13/05</t>
  </si>
  <si>
    <t>Фомін</t>
  </si>
  <si>
    <r>
      <t>Sphagnum papillosum</t>
    </r>
    <r>
      <rPr>
        <sz val="11"/>
        <color rgb="FF0070C0"/>
        <rFont val="Calibri"/>
        <family val="2"/>
        <charset val="204"/>
        <scheme val="minor"/>
      </rPr>
      <t xml:space="preserve"> Lindb.</t>
    </r>
  </si>
  <si>
    <t>Вовч4</t>
  </si>
  <si>
    <r>
      <t>Sphagnum teres</t>
    </r>
    <r>
      <rPr>
        <sz val="11"/>
        <color rgb="FF0070C0"/>
        <rFont val="Calibri"/>
        <family val="2"/>
        <charset val="204"/>
        <scheme val="minor"/>
      </rPr>
      <t xml:space="preserve"> (Schimp.) Ångstr.</t>
    </r>
  </si>
  <si>
    <r>
      <t>Calliergon cordifolium</t>
    </r>
    <r>
      <rPr>
        <sz val="11"/>
        <color rgb="FF00B050"/>
        <rFont val="Calibri"/>
        <family val="2"/>
        <charset val="204"/>
        <scheme val="minor"/>
      </rPr>
      <t xml:space="preserve"> (Hedw.) Kindb.</t>
    </r>
  </si>
  <si>
    <r>
      <t>Calliergonella cuspidata</t>
    </r>
    <r>
      <rPr>
        <sz val="11"/>
        <color rgb="FF00B050"/>
        <rFont val="Calibri"/>
        <family val="2"/>
        <charset val="204"/>
        <scheme val="minor"/>
      </rPr>
      <t xml:space="preserve"> (Hedw.) Loeske</t>
    </r>
  </si>
  <si>
    <r>
      <t>Drepanocladus aduncus</t>
    </r>
    <r>
      <rPr>
        <sz val="11"/>
        <color rgb="FF00B050"/>
        <rFont val="Calibri"/>
        <family val="2"/>
        <charset val="204"/>
        <scheme val="minor"/>
      </rPr>
      <t xml:space="preserve"> (Hedw.) Warnst. var. </t>
    </r>
    <r>
      <rPr>
        <i/>
        <sz val="11"/>
        <color rgb="FF00B050"/>
        <rFont val="Calibri"/>
        <family val="2"/>
        <charset val="204"/>
        <scheme val="minor"/>
      </rPr>
      <t>kneifii</t>
    </r>
    <r>
      <rPr>
        <sz val="11"/>
        <color rgb="FF00B050"/>
        <rFont val="Calibri"/>
        <family val="2"/>
        <charset val="204"/>
        <scheme val="minor"/>
      </rPr>
      <t xml:space="preserve"> (Schimp.) Mönk.</t>
    </r>
  </si>
  <si>
    <r>
      <t>Drepanocladus aduncus</t>
    </r>
    <r>
      <rPr>
        <sz val="11"/>
        <color rgb="FF00B050"/>
        <rFont val="Calibri"/>
        <family val="2"/>
        <charset val="204"/>
      </rPr>
      <t xml:space="preserve"> (Hedw.) Warnst. var. </t>
    </r>
    <r>
      <rPr>
        <i/>
        <sz val="11"/>
        <color rgb="FF00B050"/>
        <rFont val="Calibri"/>
        <family val="2"/>
        <charset val="204"/>
      </rPr>
      <t>polycarpus</t>
    </r>
  </si>
  <si>
    <r>
      <t xml:space="preserve">Sphagnum centrale </t>
    </r>
    <r>
      <rPr>
        <sz val="11"/>
        <color rgb="FF00B050"/>
        <rFont val="Calibri"/>
        <family val="2"/>
        <charset val="204"/>
        <scheme val="minor"/>
      </rPr>
      <t>C.Jensen</t>
    </r>
  </si>
  <si>
    <r>
      <t>Sphagnum fallax</t>
    </r>
    <r>
      <rPr>
        <sz val="11"/>
        <color rgb="FF00B050"/>
        <rFont val="Calibri"/>
        <family val="2"/>
        <charset val="204"/>
        <scheme val="minor"/>
      </rPr>
      <t xml:space="preserve"> (Klinggr.) Klinggr.</t>
    </r>
  </si>
  <si>
    <r>
      <t>Sphagnum fimbriatum</t>
    </r>
    <r>
      <rPr>
        <sz val="11"/>
        <color rgb="FF00B050"/>
        <rFont val="Calibri"/>
        <family val="2"/>
        <charset val="204"/>
        <scheme val="minor"/>
      </rPr>
      <t xml:space="preserve"> Wils.</t>
    </r>
  </si>
  <si>
    <r>
      <t>Sphagnum flexuosum</t>
    </r>
    <r>
      <rPr>
        <sz val="11"/>
        <color rgb="FF00B050"/>
        <rFont val="Calibri"/>
        <family val="2"/>
        <charset val="204"/>
        <scheme val="minor"/>
      </rPr>
      <t xml:space="preserve"> Dozy et Molk.</t>
    </r>
  </si>
  <si>
    <r>
      <t>Sphagnum girgensohnii</t>
    </r>
    <r>
      <rPr>
        <sz val="11"/>
        <color rgb="FF00B050"/>
        <rFont val="Calibri"/>
        <family val="2"/>
        <charset val="204"/>
        <scheme val="minor"/>
      </rPr>
      <t xml:space="preserve"> Russow</t>
    </r>
  </si>
  <si>
    <r>
      <t>Sphagnum palustre</t>
    </r>
    <r>
      <rPr>
        <sz val="11"/>
        <color rgb="FF00B050"/>
        <rFont val="Calibri"/>
        <family val="2"/>
        <charset val="204"/>
        <scheme val="minor"/>
      </rPr>
      <t xml:space="preserve"> L.</t>
    </r>
  </si>
  <si>
    <t>Бор1</t>
  </si>
  <si>
    <t>12.07.13/16</t>
  </si>
  <si>
    <r>
      <t>Drepanocladus aduncus</t>
    </r>
    <r>
      <rPr>
        <sz val="11"/>
        <rFont val="Calibri"/>
        <family val="2"/>
        <charset val="204"/>
      </rPr>
      <t xml:space="preserve"> (Hedw.) Warnst.</t>
    </r>
  </si>
  <si>
    <t>Заказник "Підлиман", зарості очерету</t>
  </si>
  <si>
    <t>На відмерлому очереті</t>
  </si>
  <si>
    <t>D5.1</t>
  </si>
  <si>
    <t>20.08.12/53</t>
  </si>
  <si>
    <t>Між с. Петрівка та Маховик, зарості очерету біля струмка</t>
  </si>
  <si>
    <t>На ґрунті та відмерлому очереті</t>
  </si>
  <si>
    <t>12.07.13/37</t>
  </si>
  <si>
    <t>На основах стебел</t>
  </si>
  <si>
    <t>12.07.13/33</t>
  </si>
  <si>
    <r>
      <t>Drepanocladus aduncus</t>
    </r>
    <r>
      <rPr>
        <sz val="11"/>
        <rFont val="Calibri"/>
        <family val="2"/>
        <charset val="204"/>
      </rPr>
      <t xml:space="preserve"> (Hedw.) Warnst. var. </t>
    </r>
    <r>
      <rPr>
        <i/>
        <sz val="11"/>
        <rFont val="Calibri"/>
        <family val="2"/>
        <charset val="204"/>
      </rPr>
      <t>polycarpus</t>
    </r>
  </si>
  <si>
    <t>На відмерлих рештках</t>
  </si>
  <si>
    <t>20.08.12/61</t>
  </si>
  <si>
    <t>Окол. с. Петрівка, пересохле очеретяне болітце в заплаві р. Берестова</t>
  </si>
  <si>
    <t>На відмерлому рогозі</t>
  </si>
  <si>
    <t>12.07.13/19</t>
  </si>
  <si>
    <r>
      <t>Drepanocladus polygamus</t>
    </r>
    <r>
      <rPr>
        <sz val="11"/>
        <rFont val="Calibri"/>
        <family val="2"/>
        <charset val="204"/>
      </rPr>
      <t xml:space="preserve"> (Schimp.) Hedenäs</t>
    </r>
  </si>
  <si>
    <t>31.05.13/08</t>
  </si>
  <si>
    <t>Окол. с. Дворічний Кут, очеретяне болітце</t>
  </si>
  <si>
    <t>На відмерлих рештках очерету</t>
  </si>
  <si>
    <t>31.05.13/06</t>
  </si>
  <si>
    <t>На відмерлих рештках очерету та ґрунті</t>
  </si>
  <si>
    <t>12.07.13/22</t>
  </si>
  <si>
    <r>
      <t>Leptodictyum riparium</t>
    </r>
    <r>
      <rPr>
        <sz val="11"/>
        <rFont val="Calibri"/>
        <family val="2"/>
        <charset val="204"/>
      </rPr>
      <t xml:space="preserve"> (Hedw.) Warnst.</t>
    </r>
  </si>
  <si>
    <t>На ґрунті та відмерлих рештках</t>
  </si>
  <si>
    <t>12.07.13/15</t>
  </si>
  <si>
    <t>08.07.08/15</t>
  </si>
  <si>
    <t>Парк "Зелений гай", невелике очеретяне болітце</t>
  </si>
  <si>
    <t>На грунті та рештках трави</t>
  </si>
  <si>
    <t>21.06.13/35</t>
  </si>
  <si>
    <t>У воді та на відмерлому очереті</t>
  </si>
  <si>
    <t>08.07.08/16</t>
  </si>
  <si>
    <r>
      <t>Pohlia melanodon</t>
    </r>
    <r>
      <rPr>
        <sz val="11"/>
        <color rgb="FF000000"/>
        <rFont val="Calibri"/>
        <family val="2"/>
        <charset val="204"/>
      </rPr>
      <t xml:space="preserve"> (Brid.) J. Shaw</t>
    </r>
  </si>
  <si>
    <t>На грунті та мокрих цеглинах</t>
  </si>
  <si>
    <t>21.06.13/16</t>
  </si>
  <si>
    <t>В воді, на стеблах очерету, на ґрунті</t>
  </si>
  <si>
    <t>Масово</t>
  </si>
  <si>
    <t>21.06.13/31</t>
  </si>
  <si>
    <t>У воді та на березі</t>
  </si>
  <si>
    <t>Близ</t>
  </si>
  <si>
    <t>26.07.13/28</t>
  </si>
  <si>
    <r>
      <t>Barbula unguiculata</t>
    </r>
    <r>
      <rPr>
        <sz val="11"/>
        <color rgb="FF000000"/>
        <rFont val="Calibri"/>
        <family val="2"/>
        <charset val="204"/>
      </rPr>
      <t xml:space="preserve"> Hedw.</t>
    </r>
  </si>
  <si>
    <t>Окол. ст. Дубове, схил балки, пониження, заросле очеретом</t>
  </si>
  <si>
    <t>Барв</t>
  </si>
  <si>
    <t>21.08.13/04</t>
  </si>
  <si>
    <t>Заказник "Данилівский", схил балки, порослий очеретом</t>
  </si>
  <si>
    <t>21.08.13/27</t>
  </si>
  <si>
    <t>Заказник "Данилівский", пересохле русло на дні балки, заросле очеретом</t>
  </si>
  <si>
    <t>04.10.09/13</t>
  </si>
  <si>
    <t>На грунті</t>
  </si>
  <si>
    <t>31.05.13/41</t>
  </si>
  <si>
    <t>Поодиноко</t>
  </si>
  <si>
    <t>Physcomitrium sp.</t>
  </si>
  <si>
    <t>Бал</t>
  </si>
  <si>
    <t>28.06.13/29</t>
  </si>
  <si>
    <t>Warnstorfia fluitans (Hedw.) Loeske</t>
  </si>
  <si>
    <t>Заказник "Лиман", зарості рогозу на березі озера</t>
  </si>
  <si>
    <t>04.10.09/21</t>
  </si>
  <si>
    <t>На піщаному грунті</t>
  </si>
  <si>
    <r>
      <t>Bryum kunzei</t>
    </r>
    <r>
      <rPr>
        <sz val="11"/>
        <color rgb="FF000000"/>
        <rFont val="Calibri"/>
        <family val="2"/>
        <charset val="204"/>
      </rPr>
      <t xml:space="preserve"> Hornsch.</t>
    </r>
  </si>
  <si>
    <t>04.10.09/14</t>
  </si>
  <si>
    <t>На глині</t>
  </si>
  <si>
    <t>08.07.08/18</t>
  </si>
  <si>
    <t>Бор2</t>
  </si>
  <si>
    <t>13.07.13/02</t>
  </si>
  <si>
    <t>Окол. с. Лозове, балка Крейдяний яр, схил S</t>
  </si>
  <si>
    <t>В розвалинах на шматку мінеральної вати</t>
  </si>
  <si>
    <t>E1.2</t>
  </si>
  <si>
    <t>Ar</t>
  </si>
  <si>
    <t>10.08.12/31</t>
  </si>
  <si>
    <t>Окол. с. Бочкове. Степ. Схил NO</t>
  </si>
  <si>
    <t>На в'язаній кофті</t>
  </si>
  <si>
    <t>13.07.13/05</t>
  </si>
  <si>
    <t>05.07.13/10</t>
  </si>
  <si>
    <r>
      <t>Abietinella abietina</t>
    </r>
    <r>
      <rPr>
        <sz val="11"/>
        <color rgb="FF000000"/>
        <rFont val="Calibri"/>
        <family val="2"/>
        <charset val="204"/>
      </rPr>
      <t xml:space="preserve"> (Hedw.) Fleisch.</t>
    </r>
  </si>
  <si>
    <t>Заказник "Бурлуцький", терасований схил балки W</t>
  </si>
  <si>
    <t>На грунті в траві</t>
  </si>
  <si>
    <t>Gr1</t>
  </si>
  <si>
    <t>19.08.13/02</t>
  </si>
  <si>
    <t>Окол. с. Мілове, степ, відлогий схил W</t>
  </si>
  <si>
    <t>19.08.13/42</t>
  </si>
  <si>
    <t>Окол. с. Мілове, схил яру N</t>
  </si>
  <si>
    <t>10.08.12/27</t>
  </si>
  <si>
    <t>На ґрунті в траві, рясно</t>
  </si>
  <si>
    <t>Двор2</t>
  </si>
  <si>
    <t>12.06.12/29</t>
  </si>
  <si>
    <t>Прав. берег р. Оскіл між с. Кам'янка і Червоне Перше. Відлогий схил SO.</t>
  </si>
  <si>
    <t>На ґрунті в траві.</t>
  </si>
  <si>
    <t>12.06.12/13</t>
  </si>
  <si>
    <t>Т.2. Прав. берег р. Оскіл між с. Кам'янка і Червоне Перше. Степ.</t>
  </si>
  <si>
    <t>На ґрунті серед трави. Одинич.</t>
  </si>
  <si>
    <t>12.06.12/12</t>
  </si>
  <si>
    <t>На ґрунті серед трави. Покр. до 50%.</t>
  </si>
  <si>
    <t>16.08.12/37</t>
  </si>
  <si>
    <t>Сіверськодонецький заказник. Кв. 34. Широка просіка з пробитою в крейді дорогою</t>
  </si>
  <si>
    <t>По узбіччях в траві, рясно</t>
  </si>
  <si>
    <t>19.08.13/22</t>
  </si>
  <si>
    <t>19.08.13/38</t>
  </si>
  <si>
    <t>21.06.13/05</t>
  </si>
  <si>
    <t>Біля ст. Мжа, остепнена луговина</t>
  </si>
  <si>
    <t>21.06.13/10</t>
  </si>
  <si>
    <t>Біля ст. Мжа, покинута ферма</t>
  </si>
  <si>
    <t>28.07.13/14</t>
  </si>
  <si>
    <t>Окол. с. Ленінка, прав. берег р. Вел. Бурлук, схил яру N</t>
  </si>
  <si>
    <t>10.08.12/19</t>
  </si>
  <si>
    <t>Окол. с. Бочкове. Депресія в степу</t>
  </si>
  <si>
    <t>На дні, на ґрунті в траві</t>
  </si>
  <si>
    <t>Перв</t>
  </si>
  <si>
    <t>25.08.13/19</t>
  </si>
  <si>
    <t>Заказник "Берецький", схил яру N</t>
  </si>
  <si>
    <t>10.08.12/30</t>
  </si>
  <si>
    <t>Amblystegium subtile (Hedw.) Schimp.</t>
  </si>
  <si>
    <t>На дні, на підстилці.</t>
  </si>
  <si>
    <t>19.08.13/10</t>
  </si>
  <si>
    <t>B. unguiculata*</t>
  </si>
  <si>
    <t>19.08.13/11</t>
  </si>
  <si>
    <t>19.08.13/12</t>
  </si>
  <si>
    <t>19.08.13/16</t>
  </si>
  <si>
    <t>Окол. с. Мілове, крутий схил яру N</t>
  </si>
  <si>
    <t>19.08.13/25</t>
  </si>
  <si>
    <t>19.08.13/39</t>
  </si>
  <si>
    <t>19.08.13/49</t>
  </si>
  <si>
    <t>13.07.13/07</t>
  </si>
  <si>
    <t>Окол. с. Лозове, балка Крейдяний яр, схил N</t>
  </si>
  <si>
    <t>13.07.13/10</t>
  </si>
  <si>
    <t>13.07.13/12</t>
  </si>
  <si>
    <t>13.07.13/21</t>
  </si>
  <si>
    <t>29.06.12/11</t>
  </si>
  <si>
    <t>Околиці с. Кам'янка. Степ. На дні невеличкого яру.</t>
  </si>
  <si>
    <t>25.08.13/03</t>
  </si>
  <si>
    <t>Заказник "Берецький", степ, схил яру NO</t>
  </si>
  <si>
    <r>
      <t>Brachythecium albicans</t>
    </r>
    <r>
      <rPr>
        <sz val="11"/>
        <color rgb="FF000000"/>
        <rFont val="Calibri"/>
        <family val="2"/>
        <charset val="204"/>
      </rPr>
      <t xml:space="preserve"> (Hedw.) Schimp.</t>
    </r>
  </si>
  <si>
    <r>
      <t>Brachythecium albicans</t>
    </r>
    <r>
      <rPr>
        <sz val="11"/>
        <color theme="1"/>
        <rFont val="Calibri"/>
        <family val="2"/>
        <charset val="204"/>
      </rPr>
      <t xml:space="preserve"> (Hedw.) Schimp.</t>
    </r>
  </si>
  <si>
    <t>09.08.13/22</t>
  </si>
  <si>
    <t>Гора Кременець, схил W</t>
  </si>
  <si>
    <t>05.07.13/04</t>
  </si>
  <si>
    <t>Brachythecium albicans (Hedw.) Schimp.</t>
  </si>
  <si>
    <t>Заказник "Бурлуцький", дно балки, дигресований степ</t>
  </si>
  <si>
    <t>21.06.13/08</t>
  </si>
  <si>
    <t>Чуг4</t>
  </si>
  <si>
    <t>25.07.12/12</t>
  </si>
  <si>
    <t>Окол. с. Студенок, степ, схил балки NO</t>
  </si>
  <si>
    <t>25.07.12/22</t>
  </si>
  <si>
    <t>Окол. с. Студенок, степ, схил балки O</t>
  </si>
  <si>
    <r>
      <t>Brachythecium campestre</t>
    </r>
    <r>
      <rPr>
        <sz val="11"/>
        <color theme="1"/>
        <rFont val="Calibri"/>
        <family val="2"/>
        <charset val="204"/>
      </rPr>
      <t xml:space="preserve"> (H. Müll.) Schimp.</t>
    </r>
  </si>
  <si>
    <t>09.08.13/17</t>
  </si>
  <si>
    <t>Гора Кременець, схил NW</t>
  </si>
  <si>
    <t>09.08.13/18</t>
  </si>
  <si>
    <t>09.08.13/21</t>
  </si>
  <si>
    <r>
      <t>Brachythecium campestre</t>
    </r>
    <r>
      <rPr>
        <sz val="11"/>
        <color rgb="FF000000"/>
        <rFont val="Calibri"/>
        <family val="2"/>
        <charset val="204"/>
      </rPr>
      <t xml:space="preserve"> (H. Müll.) Schimp.</t>
    </r>
  </si>
  <si>
    <t>28.07.13/20</t>
  </si>
  <si>
    <t>На ґрунті в густій траві</t>
  </si>
  <si>
    <t>B. campestre степ. форма</t>
  </si>
  <si>
    <t>25.08.13/04</t>
  </si>
  <si>
    <t>Заказник "Берецький", степ, схил яру N</t>
  </si>
  <si>
    <t>25.08.13/10</t>
  </si>
  <si>
    <t>28.07.13/44</t>
  </si>
  <si>
    <t>10.08.12/12</t>
  </si>
  <si>
    <t>На ґрунті серед трави</t>
  </si>
  <si>
    <t>10.08.12/37</t>
  </si>
  <si>
    <r>
      <t>Brachythecium glareosum</t>
    </r>
    <r>
      <rPr>
        <sz val="11"/>
        <color rgb="FF000000"/>
        <rFont val="Calibri"/>
        <family val="2"/>
        <charset val="204"/>
      </rPr>
      <t xml:space="preserve"> (Bruch ex Spruce) Schimp.</t>
    </r>
  </si>
  <si>
    <t>Окол. с. Бочкове. Депресія в степу. Схил SO</t>
  </si>
  <si>
    <t>На відмерлій траві, рясно</t>
  </si>
  <si>
    <r>
      <t>Brachythecium glareosum</t>
    </r>
    <r>
      <rPr>
        <sz val="11"/>
        <color theme="1"/>
        <rFont val="Calibri"/>
        <family val="2"/>
        <charset val="204"/>
      </rPr>
      <t xml:space="preserve"> (Bruch ex Spruce) Schimp.</t>
    </r>
  </si>
  <si>
    <t>10.08.12/23</t>
  </si>
  <si>
    <t>Балаклія</t>
  </si>
  <si>
    <t>07.08.13/05</t>
  </si>
  <si>
    <t>Крутий схил понад лівим берегом р. Балаклейка</t>
  </si>
  <si>
    <r>
      <t>Brachythecium salebrosum</t>
    </r>
    <r>
      <rPr>
        <sz val="11"/>
        <color theme="1"/>
        <rFont val="Calibri"/>
        <family val="2"/>
        <charset val="204"/>
      </rPr>
      <t xml:space="preserve"> (Hoffm. ex Web. et Mohr) Schimp.</t>
    </r>
  </si>
  <si>
    <t>09.08.13/30</t>
  </si>
  <si>
    <t>10.08.12/28</t>
  </si>
  <si>
    <t>25.08.13/07</t>
  </si>
  <si>
    <t>25.08.13/13</t>
  </si>
  <si>
    <t>25.08.13/24</t>
  </si>
  <si>
    <t>28.07.13/21</t>
  </si>
  <si>
    <t>28.07.13/40</t>
  </si>
  <si>
    <t>28.07.13/43</t>
  </si>
  <si>
    <t>B. salebrosum*</t>
  </si>
  <si>
    <t>29.06.12/04</t>
  </si>
  <si>
    <t>Околиці с. Кам'янка. Степ.</t>
  </si>
  <si>
    <t>На ґрунті серед густої трави</t>
  </si>
  <si>
    <t>10.08.12/22</t>
  </si>
  <si>
    <t>На ґрунті серед трави, рясно</t>
  </si>
  <si>
    <r>
      <t>Bryoerythrophyllum recurvirostrum</t>
    </r>
    <r>
      <rPr>
        <sz val="11"/>
        <color theme="1"/>
        <rFont val="Calibri"/>
        <family val="2"/>
        <charset val="204"/>
      </rPr>
      <t xml:space="preserve"> (Hedw.) Chen</t>
    </r>
  </si>
  <si>
    <t>B. recurvirostrum*</t>
  </si>
  <si>
    <t>Перевірити!</t>
  </si>
  <si>
    <t>05.07.13/05</t>
  </si>
  <si>
    <t>Заказник "Бурлуцький", схил балки O</t>
  </si>
  <si>
    <r>
      <t>Bryum caespiticium</t>
    </r>
    <r>
      <rPr>
        <sz val="11"/>
        <color theme="1"/>
        <rFont val="Calibri"/>
        <family val="2"/>
        <charset val="204"/>
      </rPr>
      <t xml:space="preserve"> Hedw.</t>
    </r>
  </si>
  <si>
    <t>B. caespiticium*</t>
  </si>
  <si>
    <t>19.08.13/41</t>
  </si>
  <si>
    <t>19.08.13/48</t>
  </si>
  <si>
    <t>09.08.13/27</t>
  </si>
  <si>
    <t>21.08.13/07</t>
  </si>
  <si>
    <t>Заказник "Данилівский", степ, відлогий схил яру W</t>
  </si>
  <si>
    <t>21.08.13/08</t>
  </si>
  <si>
    <t>21.08.13/17</t>
  </si>
  <si>
    <t>Заказник "Данилівский", степ, округлий яр, схил N</t>
  </si>
  <si>
    <t>21.08.13/24</t>
  </si>
  <si>
    <t>Заказник "Данилівский", степ, схил яру NW</t>
  </si>
  <si>
    <t>26.07.13/14</t>
  </si>
  <si>
    <t>Заказник "Бурбулатівський", лучний степ</t>
  </si>
  <si>
    <t>13.07.13/03</t>
  </si>
  <si>
    <t>21.06.13/04</t>
  </si>
  <si>
    <t>21.06.13/11</t>
  </si>
  <si>
    <t>25.07.12/09</t>
  </si>
  <si>
    <t>28.07.13/34</t>
  </si>
  <si>
    <t>12.06.12/01</t>
  </si>
  <si>
    <t>Т.2. Прав. берег р. Оскіл між с. Кам'янка і Червоне Перше</t>
  </si>
  <si>
    <t>На ґрунті в траві. Покр. до 30%</t>
  </si>
  <si>
    <t>13.06.12/25</t>
  </si>
  <si>
    <t>Т.7. Прав. берег р. Оскіл між с. Кам'янка і Тополі. Степ. Схил NW.</t>
  </si>
  <si>
    <t>12.06.12/10</t>
  </si>
  <si>
    <t>Т.2. Прав. берег р. Оскіл між с. Кам'янка і Червоне Перше. Степ</t>
  </si>
  <si>
    <t>На ґрунті серед трави. Покр. до 70%.</t>
  </si>
  <si>
    <r>
      <t>Bryum dichotomum</t>
    </r>
    <r>
      <rPr>
        <sz val="11"/>
        <color rgb="FF000000"/>
        <rFont val="Calibri"/>
        <family val="2"/>
        <charset val="204"/>
      </rPr>
      <t xml:space="preserve"> Hedw.</t>
    </r>
  </si>
  <si>
    <t>B. dichotomum|</t>
  </si>
  <si>
    <r>
      <t>Bryum funckii</t>
    </r>
    <r>
      <rPr>
        <sz val="11"/>
        <color rgb="FF000000"/>
        <rFont val="Calibri"/>
        <family val="2"/>
        <charset val="204"/>
      </rPr>
      <t xml:space="preserve"> Schwägr.</t>
    </r>
  </si>
  <si>
    <t>19.08.13/23</t>
  </si>
  <si>
    <r>
      <t>Bryum moravicum</t>
    </r>
    <r>
      <rPr>
        <sz val="11"/>
        <color rgb="FF000000"/>
        <rFont val="Calibri"/>
        <family val="2"/>
        <charset val="204"/>
      </rPr>
      <t xml:space="preserve"> Podp.</t>
    </r>
  </si>
  <si>
    <t>B. moravicum*</t>
  </si>
  <si>
    <t>B. moravicum|</t>
  </si>
  <si>
    <r>
      <t>Bryum moravicum</t>
    </r>
    <r>
      <rPr>
        <sz val="11"/>
        <color theme="1"/>
        <rFont val="Calibri"/>
        <family val="2"/>
        <charset val="204"/>
      </rPr>
      <t xml:space="preserve"> Podp.</t>
    </r>
  </si>
  <si>
    <t>25.08.13/11</t>
  </si>
  <si>
    <t>13.07.13/18</t>
  </si>
  <si>
    <r>
      <t>Bryum subapiculatum</t>
    </r>
    <r>
      <rPr>
        <sz val="11"/>
        <color theme="1"/>
        <rFont val="Calibri"/>
        <family val="2"/>
        <charset val="204"/>
      </rPr>
      <t xml:space="preserve"> Hampe</t>
    </r>
  </si>
  <si>
    <t>Протонема</t>
  </si>
  <si>
    <r>
      <t>Campylophyllum calcareum</t>
    </r>
    <r>
      <rPr>
        <sz val="11"/>
        <color rgb="FF000000"/>
        <rFont val="Calibri"/>
        <family val="2"/>
        <charset val="204"/>
      </rPr>
      <t xml:space="preserve"> (Crundw. et Nyholm) Hedenäs</t>
    </r>
  </si>
  <si>
    <r>
      <t>Campylophyllum sommerfeltii</t>
    </r>
    <r>
      <rPr>
        <sz val="11"/>
        <color rgb="FF000000"/>
        <rFont val="Calibri"/>
        <family val="2"/>
        <charset val="204"/>
      </rPr>
      <t xml:space="preserve"> (Myrin) Hedenäs</t>
    </r>
  </si>
  <si>
    <t>C. sommerfeltii*</t>
  </si>
  <si>
    <t>C. purpureus*</t>
  </si>
  <si>
    <r>
      <t>Ceratodon purpureus</t>
    </r>
    <r>
      <rPr>
        <sz val="11"/>
        <color theme="1"/>
        <rFont val="Calibri"/>
        <family val="2"/>
        <charset val="204"/>
      </rPr>
      <t xml:space="preserve"> (Hedw.) Brid.</t>
    </r>
  </si>
  <si>
    <t>15.07.12/25</t>
  </si>
  <si>
    <t>Окол. с. Кам'яна Яруга, степ, крутий схил балки</t>
  </si>
  <si>
    <t>28.07.13/35</t>
  </si>
  <si>
    <t>Окол. с. Ленінка, прав. берег р. Вел. Бурлук, схил яру S</t>
  </si>
  <si>
    <r>
      <t>Didymodon fallax</t>
    </r>
    <r>
      <rPr>
        <sz val="11"/>
        <color theme="1"/>
        <rFont val="Calibri"/>
        <family val="2"/>
        <charset val="204"/>
      </rPr>
      <t xml:space="preserve"> (Hedw.) Zander</t>
    </r>
  </si>
  <si>
    <t>19.08.13/37</t>
  </si>
  <si>
    <r>
      <t>Didymodon fallax</t>
    </r>
    <r>
      <rPr>
        <sz val="11"/>
        <color rgb="FF000000"/>
        <rFont val="Calibri"/>
        <family val="2"/>
        <charset val="204"/>
      </rPr>
      <t xml:space="preserve"> (Hedw.) Zander</t>
    </r>
  </si>
  <si>
    <t>19.08.13/44</t>
  </si>
  <si>
    <t>25.08.13/08</t>
  </si>
  <si>
    <t>D. fallax*</t>
  </si>
  <si>
    <t>Разом з лишайником</t>
  </si>
  <si>
    <t>28.07.13/36</t>
  </si>
  <si>
    <r>
      <t>Didymodon fallax</t>
    </r>
    <r>
      <rPr>
        <sz val="11"/>
        <color theme="1"/>
        <rFont val="Calibri"/>
        <family val="2"/>
        <charset val="204"/>
      </rPr>
      <t xml:space="preserve"> (Hedw.) Zander var. </t>
    </r>
    <r>
      <rPr>
        <i/>
        <sz val="11"/>
        <color theme="1"/>
        <rFont val="Calibri"/>
        <family val="2"/>
        <charset val="204"/>
      </rPr>
      <t>brevifolius</t>
    </r>
  </si>
  <si>
    <r>
      <t>Didymodon rigidulus</t>
    </r>
    <r>
      <rPr>
        <sz val="11"/>
        <color rgb="FF000000"/>
        <rFont val="Calibri"/>
        <family val="2"/>
        <charset val="204"/>
      </rPr>
      <t xml:space="preserve"> Hedw.</t>
    </r>
  </si>
  <si>
    <t>21.08.13/12</t>
  </si>
  <si>
    <t>Заказник "Данилівский", степ, схил балки NW</t>
  </si>
  <si>
    <t>25.08.13/09</t>
  </si>
  <si>
    <r>
      <t>Encalypta vulgaris</t>
    </r>
    <r>
      <rPr>
        <sz val="11"/>
        <color rgb="FF000000"/>
        <rFont val="Calibri"/>
        <family val="2"/>
        <charset val="204"/>
      </rPr>
      <t xml:space="preserve"> Hedw.</t>
    </r>
  </si>
  <si>
    <t>19.08.13/40</t>
  </si>
  <si>
    <r>
      <t>Eurhynchiastrum pulchellum</t>
    </r>
    <r>
      <rPr>
        <sz val="11"/>
        <color theme="1"/>
        <rFont val="Calibri"/>
        <family val="2"/>
        <charset val="204"/>
      </rPr>
      <t xml:space="preserve"> (Hedw.) Ignatov et Huttunen</t>
    </r>
  </si>
  <si>
    <r>
      <t>Fissidens viridulus</t>
    </r>
    <r>
      <rPr>
        <sz val="11"/>
        <color rgb="FF000000"/>
        <rFont val="Calibri"/>
        <family val="2"/>
        <charset val="204"/>
      </rPr>
      <t xml:space="preserve"> (Sw.) Wahlenb.</t>
    </r>
  </si>
  <si>
    <t>09.08.13/26</t>
  </si>
  <si>
    <r>
      <t>Grimmia pulvinata</t>
    </r>
    <r>
      <rPr>
        <sz val="11"/>
        <color rgb="FF000000"/>
        <rFont val="Calibri"/>
        <family val="2"/>
        <charset val="204"/>
      </rPr>
      <t xml:space="preserve"> (Hedw.) Sm.</t>
    </r>
  </si>
  <si>
    <t>09.08.13/12</t>
  </si>
  <si>
    <r>
      <t>Homalothecium lutescens</t>
    </r>
    <r>
      <rPr>
        <sz val="11"/>
        <color rgb="FF000000"/>
        <rFont val="Calibri"/>
        <family val="2"/>
        <charset val="204"/>
      </rPr>
      <t xml:space="preserve"> (Hedw.) Robins.</t>
    </r>
  </si>
  <si>
    <t>Окол. Ізюма, с. Донецьке, ділянка рудералізованого степу</t>
  </si>
  <si>
    <t>На узбіччі грунтової дороги</t>
  </si>
  <si>
    <t>09.08.13/23</t>
  </si>
  <si>
    <t>Окол. Ізюма, біля звалища відходів ІОМЗ</t>
  </si>
  <si>
    <t>10.08.12/25</t>
  </si>
  <si>
    <t>На відмерлій траві, листках. Спорадично</t>
  </si>
  <si>
    <t>15.07.12/03</t>
  </si>
  <si>
    <r>
      <t>Phascum cuspidatum</t>
    </r>
    <r>
      <rPr>
        <sz val="11"/>
        <color rgb="FF000000"/>
        <rFont val="Calibri"/>
        <family val="2"/>
        <charset val="204"/>
      </rPr>
      <t xml:space="preserve"> Hedw.</t>
    </r>
  </si>
  <si>
    <t>Окол. с. Кам'яна Яруга, степова балка, схил S</t>
  </si>
  <si>
    <r>
      <t>Protobryum bryoides</t>
    </r>
    <r>
      <rPr>
        <sz val="11"/>
        <color rgb="FF000000"/>
        <rFont val="Calibri"/>
        <family val="2"/>
        <charset val="204"/>
      </rPr>
      <t xml:space="preserve"> (Dicks.) J.Guerra et M.J.Cano</t>
    </r>
  </si>
  <si>
    <t>05.07.13/06</t>
  </si>
  <si>
    <r>
      <t>Syntrichia ruralis</t>
    </r>
    <r>
      <rPr>
        <sz val="11"/>
        <color rgb="FF000000"/>
        <rFont val="Calibri"/>
        <family val="2"/>
        <charset val="204"/>
      </rPr>
      <t xml:space="preserve"> (Hedw.) Web. et Mohr</t>
    </r>
  </si>
  <si>
    <t>25.07.12/10</t>
  </si>
  <si>
    <t>12.06.12/25</t>
  </si>
  <si>
    <r>
      <t>Syntrichia ruralis</t>
    </r>
    <r>
      <rPr>
        <sz val="11"/>
        <color theme="1"/>
        <rFont val="Calibri"/>
        <family val="2"/>
        <charset val="204"/>
      </rPr>
      <t xml:space="preserve"> (Hedw.) Web. et Mohr</t>
    </r>
  </si>
  <si>
    <t>Т.3. Прав. берег р. Оскіл між с. Кам'янка і Червоне Перше. Схил SO</t>
  </si>
  <si>
    <t>На ґрунті серед трави. До 80%</t>
  </si>
  <si>
    <r>
      <t>Tortula modica</t>
    </r>
    <r>
      <rPr>
        <sz val="11"/>
        <color rgb="FF000000"/>
        <rFont val="Calibri"/>
        <family val="2"/>
        <charset val="204"/>
      </rPr>
      <t xml:space="preserve"> Zander</t>
    </r>
  </si>
  <si>
    <t>T. modica*</t>
  </si>
  <si>
    <t>Tortula truncata (Hedw.) Mitt.</t>
  </si>
  <si>
    <r>
      <t>Tortula truncata</t>
    </r>
    <r>
      <rPr>
        <sz val="11"/>
        <color rgb="FF000000"/>
        <rFont val="Calibri"/>
        <family val="2"/>
        <charset val="204"/>
      </rPr>
      <t xml:space="preserve"> (Hedw.) Mitt.</t>
    </r>
  </si>
  <si>
    <t>T. truncata*</t>
  </si>
  <si>
    <t>13.07.13/04</t>
  </si>
  <si>
    <r>
      <t>Weissia brachycarpa</t>
    </r>
    <r>
      <rPr>
        <sz val="11"/>
        <color theme="1"/>
        <rFont val="Calibri"/>
        <family val="2"/>
        <charset val="204"/>
      </rPr>
      <t xml:space="preserve"> (Nees et Hornsch.) Jur.</t>
    </r>
  </si>
  <si>
    <t>W. brachycarpa*</t>
  </si>
  <si>
    <r>
      <t>Weissia levieri</t>
    </r>
    <r>
      <rPr>
        <sz val="11"/>
        <color theme="1"/>
        <rFont val="Calibri"/>
        <family val="2"/>
        <charset val="204"/>
      </rPr>
      <t xml:space="preserve"> (Limpr.) Kindb.</t>
    </r>
  </si>
  <si>
    <t>W. levieri*</t>
  </si>
  <si>
    <r>
      <t>Weissia levieri</t>
    </r>
    <r>
      <rPr>
        <sz val="11"/>
        <color rgb="FF000000"/>
        <rFont val="Calibri"/>
        <family val="2"/>
        <charset val="204"/>
      </rPr>
      <t xml:space="preserve"> (Limpr.) Kindb.</t>
    </r>
  </si>
  <si>
    <r>
      <t>Weissia longifolia</t>
    </r>
    <r>
      <rPr>
        <sz val="11"/>
        <color theme="1"/>
        <rFont val="Calibri"/>
        <family val="2"/>
        <charset val="204"/>
      </rPr>
      <t xml:space="preserve"> Mitt.</t>
    </r>
  </si>
  <si>
    <t>W. longifolia*</t>
  </si>
  <si>
    <t>W. brachycarpa - єдиний спорофіт, втрачений при визначенні</t>
  </si>
  <si>
    <t>13.07.13/15</t>
  </si>
  <si>
    <r>
      <t>Weissia longifolia</t>
    </r>
    <r>
      <rPr>
        <sz val="11"/>
        <color rgb="FF000000"/>
        <rFont val="Calibri"/>
        <family val="2"/>
        <charset val="204"/>
      </rPr>
      <t xml:space="preserve"> Mitt.</t>
    </r>
  </si>
  <si>
    <t>26.07.13/15</t>
  </si>
  <si>
    <t>Weissia sp.</t>
  </si>
  <si>
    <t>Заказник "Бурбулатівський", випалена ділянка степу</t>
  </si>
  <si>
    <t>12.06.12/02</t>
  </si>
  <si>
    <t>На ґрунті в траві. Рясно, покр. до 50%</t>
  </si>
  <si>
    <t>05.07.13/11</t>
  </si>
  <si>
    <t>Окол. с. Шипувате, степ</t>
  </si>
  <si>
    <r>
      <t xml:space="preserve">В заростях </t>
    </r>
    <r>
      <rPr>
        <i/>
        <sz val="11"/>
        <color rgb="FF000000"/>
        <rFont val="Calibri"/>
        <family val="2"/>
        <charset val="204"/>
      </rPr>
      <t>Hieracium</t>
    </r>
    <r>
      <rPr>
        <sz val="11"/>
        <color rgb="FF000000"/>
        <rFont val="Calibri"/>
        <family val="2"/>
        <charset val="204"/>
      </rPr>
      <t xml:space="preserve"> на грунті</t>
    </r>
  </si>
  <si>
    <t>16.08.12/09</t>
  </si>
  <si>
    <t>Окол. с. Охримівка. Степ. Схил O</t>
  </si>
  <si>
    <t>29.06.12/16</t>
  </si>
  <si>
    <t>Можливо, має відношення до "степових фенотипів B. campestre" Ігнатова</t>
  </si>
  <si>
    <t>13.06.12/27</t>
  </si>
  <si>
    <t>Т.7. Прав. берег р. Оскіл між с. Кам'янка і Тополі. Степ. Схил W.</t>
  </si>
  <si>
    <t>На ґрунті, до 80%</t>
  </si>
  <si>
    <t>28.06.12/30</t>
  </si>
  <si>
    <t>Околиці с. Кам'янка. Степ зі слідами випасу.</t>
  </si>
  <si>
    <t>На ґрунті, часто</t>
  </si>
  <si>
    <t>07.08.13/19</t>
  </si>
  <si>
    <t>29.06.12/18</t>
  </si>
  <si>
    <t>29.06.12/08</t>
  </si>
  <si>
    <t>На ґрунті, спорадично</t>
  </si>
  <si>
    <t>19.08.13/03</t>
  </si>
  <si>
    <t>Окол. с. Мілове, схил яру W</t>
  </si>
  <si>
    <t>19.08.13/19</t>
  </si>
  <si>
    <t>19.08.13/55</t>
  </si>
  <si>
    <t>Дуже рясно</t>
  </si>
  <si>
    <t>09.08.13/29</t>
  </si>
  <si>
    <t>12.07.13/07</t>
  </si>
  <si>
    <r>
      <t>Barbula unguiculata</t>
    </r>
    <r>
      <rPr>
        <sz val="11"/>
        <rFont val="Calibri"/>
        <family val="2"/>
        <charset val="204"/>
      </rPr>
      <t xml:space="preserve"> Hedw.</t>
    </r>
  </si>
  <si>
    <t>Окол. с. Лозове, балка Крейдяний яр, зкошена ділянка на дні</t>
  </si>
  <si>
    <t>15.07.12/02</t>
  </si>
  <si>
    <t>Окол. с. Кам'яна Яруга, дно степової балки</t>
  </si>
  <si>
    <t>15.07.12/07</t>
  </si>
  <si>
    <t>Окол. с. Кам'яна Яруга, схил степової балки SW</t>
  </si>
  <si>
    <t>28.07.13/02</t>
  </si>
  <si>
    <t>Окол. с. Ленінка, прав. берег р. Вел. Бурлук, схил O</t>
  </si>
  <si>
    <t>28.07.13/17</t>
  </si>
  <si>
    <t>21.08.13/05</t>
  </si>
  <si>
    <t>На оголеному ґрунті</t>
  </si>
  <si>
    <t>25.08.13/14</t>
  </si>
  <si>
    <t>28.07.13/12</t>
  </si>
  <si>
    <t>28.07.13/26</t>
  </si>
  <si>
    <t>28.07.13/32</t>
  </si>
  <si>
    <t>28.07.13/38</t>
  </si>
  <si>
    <t>05.07.13/08</t>
  </si>
  <si>
    <t>26.07.13/13</t>
  </si>
  <si>
    <t>Заказник "Бурбулатівський", лучний степ, відлогий схил SW</t>
  </si>
  <si>
    <t>26.07.13/25</t>
  </si>
  <si>
    <t>Окол. ст. Дубове, випалена ділянка степу, схил NW</t>
  </si>
  <si>
    <t>25.07.12/21</t>
  </si>
  <si>
    <t>10.08.12/08</t>
  </si>
  <si>
    <t>На ґрунті, дуже рясно. До 30% схилу</t>
  </si>
  <si>
    <t>21.08.13/18</t>
  </si>
  <si>
    <t>Заказник "Данилівский", степ, крутий схил яру NW</t>
  </si>
  <si>
    <t>21.08.13/20</t>
  </si>
  <si>
    <t>Заказник "Данилівский", схил балки NW</t>
  </si>
  <si>
    <t>10.08.12/34</t>
  </si>
  <si>
    <t>Окол. с. Бочкове. Депресія в степу. Крутий схил NO</t>
  </si>
  <si>
    <t>19.08.13/17</t>
  </si>
  <si>
    <t>На грунті серед куртинок трави</t>
  </si>
  <si>
    <t>21.08.13/10</t>
  </si>
  <si>
    <t>Заказник "Данилівский", відлогий схил NW, зарості нечуйвітеру</t>
  </si>
  <si>
    <t>29.06.12/07</t>
  </si>
  <si>
    <t>29.06.12/17</t>
  </si>
  <si>
    <t>Околиці с. Кам'янка. Степ. Схил N.</t>
  </si>
  <si>
    <t>21.08.13/15</t>
  </si>
  <si>
    <t>Заказник "Данилівский", відлогий схил NW</t>
  </si>
  <si>
    <t>На ґрунті, між куртинками злаків</t>
  </si>
  <si>
    <t>28.07.13/31</t>
  </si>
  <si>
    <t>На ґрунті між куртинками злаків</t>
  </si>
  <si>
    <t>Проверить!</t>
  </si>
  <si>
    <t>05.07.13/02</t>
  </si>
  <si>
    <t>Заказник "Бурлуцький", крейдяний осип SW</t>
  </si>
  <si>
    <t>19.08.13/07</t>
  </si>
  <si>
    <t>Окол. с. Мілове, дно яру на узліссі</t>
  </si>
  <si>
    <t>09.08.13/15</t>
  </si>
  <si>
    <t>09.08.13/20</t>
  </si>
  <si>
    <t>21.08.13/14</t>
  </si>
  <si>
    <t>21.08.13/25</t>
  </si>
  <si>
    <t>Заказник "Данилівский", степ, схил яру W</t>
  </si>
  <si>
    <r>
      <t>Bryum caespiticium</t>
    </r>
    <r>
      <rPr>
        <sz val="11"/>
        <rFont val="Calibri"/>
        <family val="2"/>
        <charset val="204"/>
      </rPr>
      <t xml:space="preserve"> Hedw.</t>
    </r>
  </si>
  <si>
    <t>13.07.13/06</t>
  </si>
  <si>
    <t>Окол. с. Лозове, балка Крейдяний яр, схил O</t>
  </si>
  <si>
    <t>13.07.13/11</t>
  </si>
  <si>
    <t>13.07.13/13</t>
  </si>
  <si>
    <t>12.06.12/05</t>
  </si>
  <si>
    <t>Т.4. Прав. берег р. Оскіл між с. Кам'янка і Червоне Перше. Розпадок між осипами крейди, зарослий осокою.</t>
  </si>
  <si>
    <t>25.08.13/25</t>
  </si>
  <si>
    <t>Заказник "Берецький", степ</t>
  </si>
  <si>
    <t>12.06.12/20</t>
  </si>
  <si>
    <t>Т.4. Прав. берег р. Оскіл між с. Кам'янка і Червоне Перше. Схил N, між осипами.</t>
  </si>
  <si>
    <t>19.08.13/36</t>
  </si>
  <si>
    <t>На оголеному грунті</t>
  </si>
  <si>
    <t>09.08.13/14</t>
  </si>
  <si>
    <t>26.07.13/22</t>
  </si>
  <si>
    <t>12.06.12/07</t>
  </si>
  <si>
    <t>Bryum caespiticium Hedw.</t>
  </si>
  <si>
    <t>На оголеному ґрунті. Покр. до 50%.</t>
  </si>
  <si>
    <t>05.07.13/03</t>
  </si>
  <si>
    <t>Bryum capillare Hedw.</t>
  </si>
  <si>
    <t>Заказник "Бурлуцький", схил балки N</t>
  </si>
  <si>
    <t>Зрідка</t>
  </si>
  <si>
    <r>
      <t>Bryum funckii</t>
    </r>
    <r>
      <rPr>
        <sz val="11"/>
        <color theme="1"/>
        <rFont val="Calibri"/>
        <family val="2"/>
        <charset val="204"/>
      </rPr>
      <t xml:space="preserve"> Schwägr.</t>
    </r>
  </si>
  <si>
    <t>19.08.13/53</t>
  </si>
  <si>
    <t>05.07.13/12</t>
  </si>
  <si>
    <t>Заказник "Бурлуцький", лісосмуга по краю балки</t>
  </si>
  <si>
    <t>F. viridulus відділено</t>
  </si>
  <si>
    <t>21.08.13/02</t>
  </si>
  <si>
    <t>21.08.13/19</t>
  </si>
  <si>
    <t>21.08.13/23</t>
  </si>
  <si>
    <t>Заказник "Данилівский", відлогий схил W, зарості нечуйвітеру</t>
  </si>
  <si>
    <t>26.07.13/20</t>
  </si>
  <si>
    <t>26.07.13/29</t>
  </si>
  <si>
    <t>25.07.12/18</t>
  </si>
  <si>
    <t>19.08.13/08</t>
  </si>
  <si>
    <t>28.07.13/09</t>
  </si>
  <si>
    <t>28.07.13/22</t>
  </si>
  <si>
    <t>13.06.12/12</t>
  </si>
  <si>
    <t>29.06.12/14</t>
  </si>
  <si>
    <t>На ґрунті по краю крейдяного осипу</t>
  </si>
  <si>
    <r>
      <t>Didymodon rigidulus</t>
    </r>
    <r>
      <rPr>
        <sz val="11"/>
        <color theme="1"/>
        <rFont val="Calibri"/>
        <family val="2"/>
        <charset val="204"/>
      </rPr>
      <t xml:space="preserve"> Hedw.</t>
    </r>
  </si>
  <si>
    <r>
      <t>Encalypta vulgaris</t>
    </r>
    <r>
      <rPr>
        <sz val="11"/>
        <color theme="1"/>
        <rFont val="Calibri"/>
        <family val="2"/>
        <charset val="204"/>
      </rPr>
      <t xml:space="preserve"> Hedw.</t>
    </r>
  </si>
  <si>
    <t>E. vulgaris*</t>
  </si>
  <si>
    <t>13.06.12/24</t>
  </si>
  <si>
    <t>Т.7. Прав. берег р. Оскіл між с. Кам'янка і Тополі. Степ, оголена ділянка з крейдою</t>
  </si>
  <si>
    <t>F. viridulus*</t>
  </si>
  <si>
    <t>15.07.12/19</t>
  </si>
  <si>
    <r>
      <t>Fissidens viridulus</t>
    </r>
    <r>
      <rPr>
        <sz val="11"/>
        <color theme="1"/>
        <rFont val="Calibri"/>
        <family val="2"/>
        <charset val="204"/>
      </rPr>
      <t xml:space="preserve"> (Sw.) Wahlenb.</t>
    </r>
  </si>
  <si>
    <t>Окол. с. Кам'яна Яруга, степ</t>
  </si>
  <si>
    <t>На прямовисному схилі яру</t>
  </si>
  <si>
    <r>
      <t>Hypnum vaucheri</t>
    </r>
    <r>
      <rPr>
        <sz val="11"/>
        <color theme="1"/>
        <rFont val="Calibri"/>
        <family val="2"/>
        <charset val="204"/>
      </rPr>
      <t xml:space="preserve"> Lesq.</t>
    </r>
  </si>
  <si>
    <r>
      <t>Hypnum vaucheri</t>
    </r>
    <r>
      <rPr>
        <sz val="11"/>
        <color rgb="FF000000"/>
        <rFont val="Calibri"/>
        <family val="2"/>
        <charset val="204"/>
      </rPr>
      <t xml:space="preserve"> Lesq.</t>
    </r>
  </si>
  <si>
    <t>Ph. cuspidatum*</t>
  </si>
  <si>
    <t>05.07.13/13</t>
  </si>
  <si>
    <t>Заказник "Бурлуцький", схил балки S</t>
  </si>
  <si>
    <t>13.07.13/14</t>
  </si>
  <si>
    <t>Окол. с. Лозове, балка Крейдяний яр</t>
  </si>
  <si>
    <t>На прямовисній стінці бічного відгалуження, під ясенем</t>
  </si>
  <si>
    <t>21.08.13/06</t>
  </si>
  <si>
    <r>
      <t>Pleuridium subulatum</t>
    </r>
    <r>
      <rPr>
        <sz val="11"/>
        <color theme="1"/>
        <rFont val="Calibri"/>
        <family val="2"/>
        <charset val="204"/>
      </rPr>
      <t xml:space="preserve"> (Hedw.) Rabenh.</t>
    </r>
  </si>
  <si>
    <t>P. subulatum*</t>
  </si>
  <si>
    <r>
      <t>Pterigoneurum subsessile</t>
    </r>
    <r>
      <rPr>
        <sz val="11"/>
        <color rgb="FF000000"/>
        <rFont val="Calibri"/>
        <family val="2"/>
        <charset val="204"/>
      </rPr>
      <t xml:space="preserve"> (Brid.) Jur.</t>
    </r>
  </si>
  <si>
    <t>P. subsessile*</t>
  </si>
  <si>
    <r>
      <t>Pterigoneurum subsessile</t>
    </r>
    <r>
      <rPr>
        <sz val="11"/>
        <color theme="1"/>
        <rFont val="Calibri"/>
        <family val="2"/>
        <charset val="204"/>
      </rPr>
      <t xml:space="preserve"> (Brid.) Jur.</t>
    </r>
  </si>
  <si>
    <t>09.08.13/10</t>
  </si>
  <si>
    <t>29.06.12/09</t>
  </si>
  <si>
    <t>На ґрунті окремими великими плямами</t>
  </si>
  <si>
    <t>12.08.12/44</t>
  </si>
  <si>
    <t>Окол. с Чайківка. Терасований схил</t>
  </si>
  <si>
    <r>
      <t>Tortella inclinata</t>
    </r>
    <r>
      <rPr>
        <sz val="11"/>
        <color theme="1"/>
        <rFont val="Calibri"/>
        <family val="2"/>
        <charset val="204"/>
      </rPr>
      <t xml:space="preserve"> (R.Hedw.) Limpr.</t>
    </r>
  </si>
  <si>
    <r>
      <t>Tortella inclinata</t>
    </r>
    <r>
      <rPr>
        <sz val="11"/>
        <color rgb="FF000000"/>
        <rFont val="Calibri"/>
        <family val="2"/>
        <charset val="204"/>
      </rPr>
      <t xml:space="preserve"> (R.Hedw.) Limpr.</t>
    </r>
  </si>
  <si>
    <t>Двор1</t>
  </si>
  <si>
    <r>
      <t>Weissia condensa</t>
    </r>
    <r>
      <rPr>
        <sz val="11"/>
        <color rgb="FF0070C0"/>
        <rFont val="Calibri"/>
        <family val="2"/>
        <charset val="204"/>
        <scheme val="minor"/>
      </rPr>
      <t xml:space="preserve"> (Voit) Lindb.</t>
    </r>
  </si>
  <si>
    <t>16.08.12/16</t>
  </si>
  <si>
    <t>15.07.12/26</t>
  </si>
  <si>
    <t>На глинистому відслоненні</t>
  </si>
  <si>
    <t>16.08.12/13</t>
  </si>
  <si>
    <t>Кришечка намічена, але не відділяється голкою</t>
  </si>
  <si>
    <t>25.08.13/05</t>
  </si>
  <si>
    <r>
      <t xml:space="preserve">Заказник "Берецький", степ, зарості </t>
    </r>
    <r>
      <rPr>
        <i/>
        <sz val="11"/>
        <color rgb="FF000000"/>
        <rFont val="Calibri"/>
        <family val="2"/>
        <charset val="204"/>
      </rPr>
      <t>Achillea</t>
    </r>
  </si>
  <si>
    <t>15.07.12/17</t>
  </si>
  <si>
    <t>Окол. с. Кам'яна Яруга, схил степової балки</t>
  </si>
  <si>
    <t>26.07.13/10</t>
  </si>
  <si>
    <t>Окол. ст. Дубове, степ, відлогий схил S</t>
  </si>
  <si>
    <t>29.06.12/13</t>
  </si>
  <si>
    <t>Непрозорі прямокутні товстостінні клітини в основі!</t>
  </si>
  <si>
    <t>21.08.13/21</t>
  </si>
  <si>
    <t>Заказник "Данилівский", степ, схил яру O</t>
  </si>
  <si>
    <t>25.08.13/21</t>
  </si>
  <si>
    <r>
      <t>Cephaloziella rubella</t>
    </r>
    <r>
      <rPr>
        <sz val="11"/>
        <color rgb="FF000000"/>
        <rFont val="Calibri"/>
        <family val="2"/>
        <charset val="204"/>
      </rPr>
      <t xml:space="preserve"> (Nees) Warnst.</t>
    </r>
  </si>
  <si>
    <t>Заказник "Берецький", степ, схил балки W</t>
  </si>
  <si>
    <t>На оголеному піщаному ґрунті</t>
  </si>
  <si>
    <t>25.08.13/17</t>
  </si>
  <si>
    <t>Заказник "Берецький", степ, схил яру NW</t>
  </si>
  <si>
    <t>На піщаному ґрунті</t>
  </si>
  <si>
    <r>
      <t xml:space="preserve">Разом з </t>
    </r>
    <r>
      <rPr>
        <i/>
        <sz val="11"/>
        <color rgb="FF000000"/>
        <rFont val="Calibri"/>
        <family val="2"/>
        <charset val="204"/>
      </rPr>
      <t>Cladonia</t>
    </r>
  </si>
  <si>
    <r>
      <t>Polytrichum piliferum</t>
    </r>
    <r>
      <rPr>
        <sz val="11"/>
        <color rgb="FF000000"/>
        <rFont val="Calibri"/>
        <family val="2"/>
        <charset val="204"/>
      </rPr>
      <t xml:space="preserve"> Hedw.</t>
    </r>
  </si>
  <si>
    <t>19.08.13/26</t>
  </si>
  <si>
    <t>Окол. с. Мілове, схил N</t>
  </si>
  <si>
    <t>На оголеній крейді біля дороги</t>
  </si>
  <si>
    <t>So5</t>
  </si>
  <si>
    <t>07.08.13/11</t>
  </si>
  <si>
    <r>
      <t xml:space="preserve">Barbula unguiculata </t>
    </r>
    <r>
      <rPr>
        <sz val="11"/>
        <color theme="1"/>
        <rFont val="Calibri"/>
        <family val="2"/>
        <charset val="204"/>
      </rPr>
      <t>Hedw.</t>
    </r>
  </si>
  <si>
    <t>На вапнистому грунті в заростях нечуйвітера</t>
  </si>
  <si>
    <t>19.08.13/24</t>
  </si>
  <si>
    <r>
      <t xml:space="preserve">На крейдяному грунті разом з </t>
    </r>
    <r>
      <rPr>
        <i/>
        <sz val="11"/>
        <color rgb="FF000000"/>
        <rFont val="Calibri"/>
        <family val="2"/>
        <charset val="204"/>
      </rPr>
      <t>Thymus</t>
    </r>
    <r>
      <rPr>
        <sz val="11"/>
        <color rgb="FF000000"/>
        <rFont val="Calibri"/>
        <family val="2"/>
        <charset val="204"/>
      </rPr>
      <t xml:space="preserve"> та </t>
    </r>
    <r>
      <rPr>
        <i/>
        <sz val="11"/>
        <color rgb="FF000000"/>
        <rFont val="Calibri"/>
        <family val="2"/>
        <charset val="204"/>
      </rPr>
      <t>Cladonia</t>
    </r>
  </si>
  <si>
    <t>19.08.13/46</t>
  </si>
  <si>
    <t>На оголеному грунті з домішком крейди</t>
  </si>
  <si>
    <t>07.08.13/03</t>
  </si>
  <si>
    <t>Змій4</t>
  </si>
  <si>
    <r>
      <t>Didymodon acutus</t>
    </r>
    <r>
      <rPr>
        <sz val="11"/>
        <color rgb="FF0070C0"/>
        <rFont val="Calibri"/>
        <family val="2"/>
        <charset val="204"/>
        <scheme val="minor"/>
      </rPr>
      <t xml:space="preserve"> (Brid.) Saito</t>
    </r>
  </si>
  <si>
    <t>19.08.13/05</t>
  </si>
  <si>
    <t>Окол. с. Мілове, крейдяний схил NW</t>
  </si>
  <si>
    <t>На грунті в заростях чабрецю</t>
  </si>
  <si>
    <t>05.07.13/07</t>
  </si>
  <si>
    <t>Заказник "Бурлуцький", крейдяне відслонення S</t>
  </si>
  <si>
    <r>
      <t xml:space="preserve">На крейді при осн. </t>
    </r>
    <r>
      <rPr>
        <i/>
        <sz val="11"/>
        <color rgb="FF000000"/>
        <rFont val="Calibri"/>
        <family val="2"/>
        <charset val="204"/>
      </rPr>
      <t>F. excelsior</t>
    </r>
  </si>
  <si>
    <t>21.08.13/01</t>
  </si>
  <si>
    <r>
      <t>Pterigoneurum ovatum</t>
    </r>
    <r>
      <rPr>
        <sz val="11"/>
        <color rgb="FF000000"/>
        <rFont val="Calibri"/>
        <family val="2"/>
        <charset val="204"/>
      </rPr>
      <t xml:space="preserve"> (Hedw.) Dix.</t>
    </r>
  </si>
  <si>
    <t>Заказник "Данилівский", степ, схил балки O</t>
  </si>
  <si>
    <t>На осипу ґрунту з домішком вапняку</t>
  </si>
  <si>
    <t>P. ovatum*</t>
  </si>
  <si>
    <t>13.06.12/22</t>
  </si>
  <si>
    <t>На крейді, рясно, до 50%</t>
  </si>
  <si>
    <t>13.06.12/26</t>
  </si>
  <si>
    <t>На оголеному ґрунті з крейдою</t>
  </si>
  <si>
    <t>19.08.13/54</t>
  </si>
  <si>
    <r>
      <t>Trichostomum crispulum</t>
    </r>
    <r>
      <rPr>
        <sz val="11"/>
        <color theme="1"/>
        <rFont val="Calibri"/>
        <family val="2"/>
        <charset val="204"/>
      </rPr>
      <t xml:space="preserve"> Bruch</t>
    </r>
  </si>
  <si>
    <t>На крейдяному грунті</t>
  </si>
  <si>
    <t>13.07.13/20</t>
  </si>
  <si>
    <t>Окол. с. Лозове, балка Крейдяний яр, схил SO</t>
  </si>
  <si>
    <t>На ґрунті та крейдяному рухляку</t>
  </si>
  <si>
    <t>13.07.13/19</t>
  </si>
  <si>
    <t>На ґрунті з домішком крейди</t>
  </si>
  <si>
    <t>10.08.12/18</t>
  </si>
  <si>
    <t>На оголеній глині</t>
  </si>
  <si>
    <t>10.08.12/26</t>
  </si>
  <si>
    <r>
      <t>Aloina rigida</t>
    </r>
    <r>
      <rPr>
        <sz val="11"/>
        <color rgb="FF000000"/>
        <rFont val="Calibri"/>
        <family val="2"/>
        <charset val="204"/>
      </rPr>
      <t xml:space="preserve"> (Hedw.) Limpr.</t>
    </r>
  </si>
  <si>
    <t>10.08.12/02</t>
  </si>
  <si>
    <t>Окол. с. Бочкове. Схил яру NO</t>
  </si>
  <si>
    <t>28.07.13/07</t>
  </si>
  <si>
    <t>На глинистому ґрунті</t>
  </si>
  <si>
    <t>"Степова" форма за Ігнатовим</t>
  </si>
  <si>
    <t>13.06.12/17</t>
  </si>
  <si>
    <t>Т.6. Прав. берег р. Оскіл між с. Кам'янка і Тополі. Схил O</t>
  </si>
  <si>
    <t>28.07.13/27</t>
  </si>
  <si>
    <t>19.08.13/32</t>
  </si>
  <si>
    <t>На глинистому грунті</t>
  </si>
  <si>
    <r>
      <t>D. fallax</t>
    </r>
    <r>
      <rPr>
        <sz val="11"/>
        <color rgb="FF000000"/>
        <rFont val="Calibri"/>
        <family val="2"/>
        <charset val="204"/>
      </rPr>
      <t xml:space="preserve"> відповідає ознакам!</t>
    </r>
  </si>
  <si>
    <t>10.08.12/04</t>
  </si>
  <si>
    <t>13.06.12/04</t>
  </si>
  <si>
    <t>Т.6. Прав. берег р. Оскіл між с. Кам'янка і Тополі. Схил OSO</t>
  </si>
  <si>
    <t>На гумусі поверх крейди</t>
  </si>
  <si>
    <t>So7</t>
  </si>
  <si>
    <t>13.06.12/01</t>
  </si>
  <si>
    <t>13.07.13/16</t>
  </si>
  <si>
    <r>
      <t>Bryum creberrimum</t>
    </r>
    <r>
      <rPr>
        <sz val="11"/>
        <color rgb="FF000000"/>
        <rFont val="Calibri"/>
        <family val="2"/>
        <charset val="204"/>
      </rPr>
      <t xml:space="preserve"> Taylor</t>
    </r>
  </si>
  <si>
    <t>В розвалинах на купі цегли</t>
  </si>
  <si>
    <t>B. creberrimum*</t>
  </si>
  <si>
    <t>St5</t>
  </si>
  <si>
    <t>05.07.13/09</t>
  </si>
  <si>
    <t>Заказник "Бурлуцький", схил балки W</t>
  </si>
  <si>
    <r>
      <t xml:space="preserve">На осн. </t>
    </r>
    <r>
      <rPr>
        <i/>
        <sz val="11"/>
        <color rgb="FF000000"/>
        <rFont val="Calibri"/>
        <family val="2"/>
        <charset val="204"/>
      </rPr>
      <t>F. excelsior</t>
    </r>
  </si>
  <si>
    <t>12.06.12/27</t>
  </si>
  <si>
    <t>Прав. берег р. Оскіл між с. Кам'янка і Червоне Перше. Ярок в крейдяному схилі</t>
  </si>
  <si>
    <t>На основі стовбуру одинокої сливи.</t>
  </si>
  <si>
    <t>12.06.12/14</t>
  </si>
  <si>
    <t>Т.4. Прав. берег р. Оскіл між с. Кам'янка і Червоне Перше. Невеликий ярок.</t>
  </si>
  <si>
    <t>На оголеному корінні</t>
  </si>
  <si>
    <t>13.07.13/08</t>
  </si>
  <si>
    <r>
      <t>Orthotrichum pumilum</t>
    </r>
    <r>
      <rPr>
        <sz val="11"/>
        <color rgb="FF000000"/>
        <rFont val="Calibri"/>
        <family val="2"/>
        <charset val="204"/>
      </rPr>
      <t xml:space="preserve"> Sw.</t>
    </r>
  </si>
  <si>
    <r>
      <t xml:space="preserve">На осн. старого </t>
    </r>
    <r>
      <rPr>
        <i/>
        <sz val="11"/>
        <color rgb="FF000000"/>
        <rFont val="Calibri"/>
        <family val="2"/>
        <charset val="204"/>
      </rPr>
      <t>F. excelsior</t>
    </r>
  </si>
  <si>
    <t>O. pumilum*</t>
  </si>
  <si>
    <t>29.06.12/12</t>
  </si>
  <si>
    <t>На корі одинокої яблуні</t>
  </si>
  <si>
    <t>Tr2</t>
  </si>
  <si>
    <t>12.06.12/11</t>
  </si>
  <si>
    <t>Прав. берег р. Оскіл між с. Кам'янка і Червоне Перше. Неглибокий яр у крейдяному схилі.</t>
  </si>
  <si>
    <t>На корі сливи</t>
  </si>
  <si>
    <r>
      <t>Orthotrichum obtusifolium</t>
    </r>
    <r>
      <rPr>
        <sz val="11"/>
        <color rgb="FF000000"/>
        <rFont val="Calibri"/>
        <family val="2"/>
        <charset val="204"/>
      </rPr>
      <t xml:space="preserve"> Brid.</t>
    </r>
  </si>
  <si>
    <t>13.07.13/22</t>
  </si>
  <si>
    <r>
      <t xml:space="preserve">На корі </t>
    </r>
    <r>
      <rPr>
        <i/>
        <sz val="11"/>
        <color rgb="FF000000"/>
        <rFont val="Calibri"/>
        <family val="2"/>
        <charset val="204"/>
      </rPr>
      <t>A. negundo</t>
    </r>
  </si>
  <si>
    <t>13.07.13/17</t>
  </si>
  <si>
    <r>
      <t xml:space="preserve">На корі </t>
    </r>
    <r>
      <rPr>
        <i/>
        <sz val="11"/>
        <color rgb="FF000000"/>
        <rFont val="Calibri"/>
        <family val="2"/>
        <charset val="204"/>
      </rPr>
      <t>F. excelsior</t>
    </r>
  </si>
  <si>
    <t>05.07.13/01</t>
  </si>
  <si>
    <t>Заказник "Бурлуцький", дно балки</t>
  </si>
  <si>
    <r>
      <t xml:space="preserve">На корі поодинокого </t>
    </r>
    <r>
      <rPr>
        <i/>
        <sz val="11"/>
        <color rgb="FF000000"/>
        <rFont val="Calibri"/>
        <family val="2"/>
        <charset val="204"/>
      </rPr>
      <t>F. excelsior</t>
    </r>
  </si>
  <si>
    <t>10.08.12/16</t>
  </si>
  <si>
    <t>На осн. куща глоду</t>
  </si>
  <si>
    <t>13.07.13/09</t>
  </si>
  <si>
    <r>
      <t xml:space="preserve">В розвилці стовбуру </t>
    </r>
    <r>
      <rPr>
        <i/>
        <sz val="11"/>
        <color rgb="FF000000"/>
        <rFont val="Calibri"/>
        <family val="2"/>
        <charset val="204"/>
      </rPr>
      <t>F. excelsior</t>
    </r>
  </si>
  <si>
    <t>Tr4</t>
  </si>
  <si>
    <t>Вовч2</t>
  </si>
  <si>
    <r>
      <t>Abietinella abietina</t>
    </r>
    <r>
      <rPr>
        <sz val="11"/>
        <color rgb="FF00B050"/>
        <rFont val="Calibri"/>
        <family val="2"/>
        <charset val="204"/>
        <scheme val="minor"/>
      </rPr>
      <t xml:space="preserve"> (Hedw.) Fleisch.</t>
    </r>
  </si>
  <si>
    <t>Змій2</t>
  </si>
  <si>
    <t>Друльова</t>
  </si>
  <si>
    <r>
      <t>Brachythecium campestre</t>
    </r>
    <r>
      <rPr>
        <sz val="11"/>
        <color rgb="FF00B050"/>
        <rFont val="Calibri"/>
        <family val="2"/>
        <charset val="204"/>
        <scheme val="minor"/>
      </rPr>
      <t xml:space="preserve"> (H. Müll.) Schimp.</t>
    </r>
  </si>
  <si>
    <r>
      <t>Bryum caespiticium</t>
    </r>
    <r>
      <rPr>
        <sz val="11"/>
        <color rgb="FF00B050"/>
        <rFont val="Calibri"/>
        <family val="2"/>
        <charset val="204"/>
        <scheme val="minor"/>
      </rPr>
      <t xml:space="preserve"> Hedw.</t>
    </r>
  </si>
  <si>
    <r>
      <t>Campylophyllum sommerfeltii</t>
    </r>
    <r>
      <rPr>
        <sz val="11"/>
        <color rgb="FF00B050"/>
        <rFont val="Calibri"/>
        <family val="2"/>
        <charset val="204"/>
        <scheme val="minor"/>
      </rPr>
      <t xml:space="preserve"> (Myrin) Hedenäs</t>
    </r>
  </si>
  <si>
    <r>
      <t>Ceratodon purpureus</t>
    </r>
    <r>
      <rPr>
        <sz val="11"/>
        <color rgb="FF00B050"/>
        <rFont val="Calibri"/>
        <family val="2"/>
        <charset val="204"/>
        <scheme val="minor"/>
      </rPr>
      <t xml:space="preserve"> (Hedw.) Brid.</t>
    </r>
  </si>
  <si>
    <r>
      <t>Didymodon rigidulus</t>
    </r>
    <r>
      <rPr>
        <sz val="11"/>
        <color rgb="FF00B050"/>
        <rFont val="Calibri"/>
        <family val="2"/>
        <charset val="204"/>
        <scheme val="minor"/>
      </rPr>
      <t xml:space="preserve"> Hedw.</t>
    </r>
  </si>
  <si>
    <t>Змій5</t>
  </si>
  <si>
    <r>
      <t>Encalypta vulgaris</t>
    </r>
    <r>
      <rPr>
        <sz val="11"/>
        <color rgb="FF00B050"/>
        <rFont val="Calibri"/>
        <family val="2"/>
        <charset val="204"/>
        <scheme val="minor"/>
      </rPr>
      <t xml:space="preserve"> Hedw.</t>
    </r>
  </si>
  <si>
    <r>
      <t>Homalothecium lutescens</t>
    </r>
    <r>
      <rPr>
        <sz val="11"/>
        <color rgb="FF00B050"/>
        <rFont val="Calibri"/>
        <family val="2"/>
        <charset val="204"/>
        <scheme val="minor"/>
      </rPr>
      <t xml:space="preserve"> (Hedw.) Robins.</t>
    </r>
  </si>
  <si>
    <r>
      <t>Hypnum vaucheri</t>
    </r>
    <r>
      <rPr>
        <sz val="11"/>
        <color rgb="FF00B050"/>
        <rFont val="Calibri"/>
        <family val="2"/>
        <charset val="204"/>
        <scheme val="minor"/>
      </rPr>
      <t xml:space="preserve"> Lesq.</t>
    </r>
  </si>
  <si>
    <r>
      <t>Phascum cuspidatum</t>
    </r>
    <r>
      <rPr>
        <sz val="11"/>
        <color rgb="FF00B050"/>
        <rFont val="Calibri"/>
        <family val="2"/>
        <charset val="204"/>
        <scheme val="minor"/>
      </rPr>
      <t xml:space="preserve"> Hedw.</t>
    </r>
  </si>
  <si>
    <r>
      <t>Protobryum bryoides</t>
    </r>
    <r>
      <rPr>
        <sz val="11"/>
        <color rgb="FF00B050"/>
        <rFont val="Calibri"/>
        <family val="2"/>
        <charset val="204"/>
        <scheme val="minor"/>
      </rPr>
      <t xml:space="preserve"> (Dicks.) J.Guerra et M.J.Cano</t>
    </r>
  </si>
  <si>
    <r>
      <t>Pterigoneurum ovatum</t>
    </r>
    <r>
      <rPr>
        <sz val="11"/>
        <color rgb="FF00B050"/>
        <rFont val="Calibri"/>
        <family val="2"/>
        <charset val="204"/>
        <scheme val="minor"/>
      </rPr>
      <t xml:space="preserve"> (Hedw.) Dix.</t>
    </r>
  </si>
  <si>
    <r>
      <t>Pterigoneurum subsessile</t>
    </r>
    <r>
      <rPr>
        <sz val="11"/>
        <color rgb="FF00B050"/>
        <rFont val="Calibri"/>
        <family val="2"/>
        <charset val="204"/>
        <scheme val="minor"/>
      </rPr>
      <t xml:space="preserve"> (Brid.) Jur.</t>
    </r>
  </si>
  <si>
    <r>
      <t>Syntrichia ruralis</t>
    </r>
    <r>
      <rPr>
        <sz val="11"/>
        <color rgb="FF00B050"/>
        <rFont val="Calibri"/>
        <family val="2"/>
        <charset val="204"/>
        <scheme val="minor"/>
      </rPr>
      <t xml:space="preserve"> (Hedw.) Web. et Mohr</t>
    </r>
  </si>
  <si>
    <r>
      <t>Tortula modica</t>
    </r>
    <r>
      <rPr>
        <sz val="11"/>
        <color rgb="FF00B050"/>
        <rFont val="Calibri"/>
        <family val="2"/>
        <charset val="204"/>
        <scheme val="minor"/>
      </rPr>
      <t xml:space="preserve"> Zander</t>
    </r>
  </si>
  <si>
    <r>
      <t>Tortula truncata</t>
    </r>
    <r>
      <rPr>
        <sz val="11"/>
        <color rgb="FF00B050"/>
        <rFont val="Calibri"/>
        <family val="2"/>
        <charset val="204"/>
        <scheme val="minor"/>
      </rPr>
      <t xml:space="preserve"> (Hedw.) Mitt.</t>
    </r>
  </si>
  <si>
    <r>
      <t>Weissia longifolia</t>
    </r>
    <r>
      <rPr>
        <sz val="11"/>
        <color rgb="FF00B050"/>
        <rFont val="Calibri"/>
        <family val="2"/>
        <charset val="204"/>
        <scheme val="minor"/>
      </rPr>
      <t xml:space="preserve"> Mitt.</t>
    </r>
  </si>
  <si>
    <t>Зол</t>
  </si>
  <si>
    <r>
      <t>Thuidium assimile</t>
    </r>
    <r>
      <rPr>
        <sz val="11"/>
        <color rgb="FF0070C0"/>
        <rFont val="Calibri"/>
        <family val="2"/>
        <charset val="204"/>
        <scheme val="minor"/>
      </rPr>
      <t xml:space="preserve"> (Mitt.) Jaeg.</t>
    </r>
  </si>
  <si>
    <t>E2.1</t>
  </si>
  <si>
    <r>
      <t>Thuidium recognitum</t>
    </r>
    <r>
      <rPr>
        <sz val="11"/>
        <color rgb="FF0070C0"/>
        <rFont val="Calibri"/>
        <family val="2"/>
        <charset val="204"/>
        <scheme val="minor"/>
      </rPr>
      <t xml:space="preserve"> (Hedw.) Lindb.</t>
    </r>
  </si>
  <si>
    <t>Сахн</t>
  </si>
  <si>
    <t>23.08.13/33</t>
  </si>
  <si>
    <r>
      <t>Didymodon tophaceus</t>
    </r>
    <r>
      <rPr>
        <sz val="11"/>
        <color rgb="FF000000"/>
        <rFont val="Calibri"/>
        <family val="2"/>
        <charset val="204"/>
      </rPr>
      <t xml:space="preserve"> (Brid.) Lisa</t>
    </r>
  </si>
  <si>
    <t>Заказник "Дубові Гряди", струмок на дні яру</t>
  </si>
  <si>
    <t>На шматку граніту в руслі</t>
  </si>
  <si>
    <t>20.08.12/04</t>
  </si>
  <si>
    <t>Між с. Петрівка та Маховик, в руслі пересохлого струмка</t>
  </si>
  <si>
    <t>На каменях</t>
  </si>
  <si>
    <t>20.08.12/40</t>
  </si>
  <si>
    <t>13.06.12/10</t>
  </si>
  <si>
    <t>Т.6. Прав. берег р. Оскіл між с. Кам'янка і Тополі. Заплава.</t>
  </si>
  <si>
    <t>На кротовині</t>
  </si>
  <si>
    <t>13.06.12/13</t>
  </si>
  <si>
    <t>Прав. берег р. Оскіл між с. Кам'янка і Тополі.</t>
  </si>
  <si>
    <t>На узбіччі дороги</t>
  </si>
  <si>
    <t>Чуг5</t>
  </si>
  <si>
    <t>30.06.12/36</t>
  </si>
  <si>
    <t>Окол. с. Малинівка, остепнені луки</t>
  </si>
  <si>
    <t>18.10.09/23</t>
  </si>
  <si>
    <t>Заказник "Крюківський", суха ділянка луків</t>
  </si>
  <si>
    <t>18.10.09/22</t>
  </si>
  <si>
    <t>Заказник "Крюківський", луки</t>
  </si>
  <si>
    <t>На грунті в заростях осоки</t>
  </si>
  <si>
    <t>Bryum turbinatum (Hedw.) Turn.</t>
  </si>
  <si>
    <t>18.10.09/20</t>
  </si>
  <si>
    <t>30.06.12/13</t>
  </si>
  <si>
    <r>
      <t>Polytrichastrum formosum</t>
    </r>
    <r>
      <rPr>
        <sz val="11"/>
        <color rgb="FF000000"/>
        <rFont val="Calibri"/>
        <family val="2"/>
        <charset val="204"/>
      </rPr>
      <t xml:space="preserve"> (Hedw.) G.Sm.</t>
    </r>
  </si>
  <si>
    <t>18.10.09/50</t>
  </si>
  <si>
    <r>
      <t>Sciurohypnum oedipodium</t>
    </r>
    <r>
      <rPr>
        <sz val="11"/>
        <color theme="1"/>
        <rFont val="Calibri"/>
        <family val="2"/>
        <charset val="204"/>
      </rPr>
      <t xml:space="preserve"> (Mitt.) Ignatov et Huttunen</t>
    </r>
  </si>
  <si>
    <t>Заказник "Крюківський", гай</t>
  </si>
  <si>
    <t>На стінці русла струмка</t>
  </si>
  <si>
    <t>18.10.09/07</t>
  </si>
  <si>
    <t>Tortula sp.</t>
  </si>
  <si>
    <t>18.10.09/10</t>
  </si>
  <si>
    <t>На стінках піщаного кар'єрчику</t>
  </si>
  <si>
    <t>18.10.09/01</t>
  </si>
  <si>
    <r>
      <t>Polytrichum piliferum</t>
    </r>
    <r>
      <rPr>
        <sz val="11"/>
        <color theme="1"/>
        <rFont val="Calibri"/>
        <family val="2"/>
        <charset val="204"/>
      </rPr>
      <t xml:space="preserve"> Hedw.</t>
    </r>
  </si>
  <si>
    <t>Заказник "Крюківський", узлісся сосняку</t>
  </si>
  <si>
    <t>23.08.13/32</t>
  </si>
  <si>
    <t>Заказник "Дубові Гряди", дно яру, біля струмка</t>
  </si>
  <si>
    <t>На мокрій глині</t>
  </si>
  <si>
    <t>23.08.13/27</t>
  </si>
  <si>
    <r>
      <t>Pellia endiviifolia</t>
    </r>
    <r>
      <rPr>
        <sz val="11"/>
        <color rgb="FF000000"/>
        <rFont val="Calibri"/>
        <family val="2"/>
        <charset val="204"/>
      </rPr>
      <t xml:space="preserve"> (Dicks.) Dumort.</t>
    </r>
  </si>
  <si>
    <t>13.06.12/03</t>
  </si>
  <si>
    <t>Т.6. Прав. берег р. Оскіл між с. Кам'янка і Тополі.</t>
  </si>
  <si>
    <t>На невеличкому глиняному валику на схилі</t>
  </si>
  <si>
    <t>18.10.09/18</t>
  </si>
  <si>
    <r>
      <t>Bryum argenteum</t>
    </r>
    <r>
      <rPr>
        <sz val="11"/>
        <color theme="1"/>
        <rFont val="Calibri"/>
        <family val="2"/>
        <charset val="204"/>
      </rPr>
      <t xml:space="preserve"> Hedw.</t>
    </r>
  </si>
  <si>
    <t>Elt - Бетон</t>
  </si>
  <si>
    <t>13.06.12/08</t>
  </si>
  <si>
    <t>Т.6. Прав. берег р. Оскіл між с. Кам'янка і Тополі</t>
  </si>
  <si>
    <r>
      <t>Tortula muralis</t>
    </r>
    <r>
      <rPr>
        <sz val="11"/>
        <color theme="1"/>
        <rFont val="Calibri"/>
        <family val="2"/>
        <charset val="204"/>
      </rPr>
      <t xml:space="preserve"> Hedw.</t>
    </r>
  </si>
  <si>
    <t>13.06.12/05</t>
  </si>
  <si>
    <r>
      <t>Leskea polycarpa</t>
    </r>
    <r>
      <rPr>
        <sz val="11"/>
        <color theme="1"/>
        <rFont val="Calibri"/>
        <family val="2"/>
        <charset val="204"/>
      </rPr>
      <t xml:space="preserve"> Hedw.</t>
    </r>
  </si>
  <si>
    <t>На вербі на березі</t>
  </si>
  <si>
    <t>13.06.12/20</t>
  </si>
  <si>
    <t xml:space="preserve">Т.6. Прав. берег р. Оскіл між с. Кам'янка і Тополі. </t>
  </si>
  <si>
    <t>На вербі, рясно</t>
  </si>
  <si>
    <t>13.06.12/09</t>
  </si>
  <si>
    <t>На корі верби біля берега</t>
  </si>
  <si>
    <t>Помітне видмирання обростань</t>
  </si>
  <si>
    <t>13.06.12/06</t>
  </si>
  <si>
    <t>На стовбурі в'яза на березі</t>
  </si>
  <si>
    <r>
      <t>Orthotrichum obtusifolium</t>
    </r>
    <r>
      <rPr>
        <sz val="11"/>
        <color theme="1"/>
        <rFont val="Calibri"/>
        <family val="2"/>
        <charset val="204"/>
      </rPr>
      <t xml:space="preserve"> Brid.</t>
    </r>
  </si>
  <si>
    <t>18.10.09/14</t>
  </si>
  <si>
    <r>
      <t>Orthotrichum pumilum</t>
    </r>
    <r>
      <rPr>
        <sz val="11"/>
        <color theme="1"/>
        <rFont val="Calibri"/>
        <family val="2"/>
        <charset val="204"/>
      </rPr>
      <t xml:space="preserve"> Sw.</t>
    </r>
  </si>
  <si>
    <t>На вербі</t>
  </si>
  <si>
    <r>
      <t xml:space="preserve">Orthotrichum pumilum </t>
    </r>
    <r>
      <rPr>
        <sz val="11"/>
        <color theme="1"/>
        <rFont val="Calibri"/>
        <family val="2"/>
        <charset val="204"/>
      </rPr>
      <t>Sw.</t>
    </r>
  </si>
  <si>
    <r>
      <t>Orthotrichum speciosum</t>
    </r>
    <r>
      <rPr>
        <sz val="11"/>
        <color theme="1"/>
        <rFont val="Calibri"/>
        <family val="2"/>
        <charset val="204"/>
      </rPr>
      <t xml:space="preserve"> Nees</t>
    </r>
  </si>
  <si>
    <t>18.10.09/12</t>
  </si>
  <si>
    <r>
      <t>Pylaisia polyantha</t>
    </r>
    <r>
      <rPr>
        <sz val="11"/>
        <color theme="1"/>
        <rFont val="Calibri"/>
        <family val="2"/>
        <charset val="204"/>
      </rPr>
      <t xml:space="preserve"> (Hedw.) Schimp.</t>
    </r>
  </si>
  <si>
    <t>18.10.09/03</t>
  </si>
  <si>
    <t>На поваленій вербі</t>
  </si>
  <si>
    <t>13.06.12/19</t>
  </si>
  <si>
    <t>Т.6. Прав. берег р. Оскіл між с. Кам'янка і Тополі. Пляж.</t>
  </si>
  <si>
    <t>На корчах біля води</t>
  </si>
  <si>
    <t>12.06.12/30</t>
  </si>
  <si>
    <t>Т.3. Прав. берег р. Оскіл між с. Кам'янка і Червоне Перше.</t>
  </si>
  <si>
    <t>На обгорілих гілках (рештки багаття)</t>
  </si>
  <si>
    <t>Xl6</t>
  </si>
  <si>
    <r>
      <t>Brachythecium mildeanum</t>
    </r>
    <r>
      <rPr>
        <sz val="11"/>
        <color rgb="FF00B050"/>
        <rFont val="Calibri"/>
        <family val="2"/>
        <charset val="204"/>
        <scheme val="minor"/>
      </rPr>
      <t xml:space="preserve"> (Schimp.) Schimp.</t>
    </r>
  </si>
  <si>
    <r>
      <t>Bryum argenteum</t>
    </r>
    <r>
      <rPr>
        <sz val="11"/>
        <color rgb="FF00B050"/>
        <rFont val="Calibri"/>
        <family val="2"/>
        <charset val="204"/>
        <scheme val="minor"/>
      </rPr>
      <t xml:space="preserve"> Hedw.</t>
    </r>
  </si>
  <si>
    <r>
      <t>Bryum capillare</t>
    </r>
    <r>
      <rPr>
        <sz val="11"/>
        <color rgb="FF00B050"/>
        <rFont val="Calibri"/>
        <family val="2"/>
        <charset val="204"/>
        <scheme val="minor"/>
      </rPr>
      <t xml:space="preserve"> Hedw.</t>
    </r>
  </si>
  <si>
    <r>
      <t>Funaria hygrometrica</t>
    </r>
    <r>
      <rPr>
        <sz val="11"/>
        <color rgb="FF00B050"/>
        <rFont val="Calibri"/>
        <family val="2"/>
        <charset val="204"/>
        <scheme val="minor"/>
      </rPr>
      <t xml:space="preserve"> Hedw.</t>
    </r>
  </si>
  <si>
    <t>Флора</t>
  </si>
  <si>
    <r>
      <t>Hygroamblystegium humile</t>
    </r>
    <r>
      <rPr>
        <sz val="11"/>
        <color rgb="FF00B050"/>
        <rFont val="Calibri"/>
        <family val="2"/>
        <charset val="204"/>
        <scheme val="minor"/>
      </rPr>
      <t xml:space="preserve"> (P. Beauv.) Vanderp., Goffinet et Hedenäs</t>
    </r>
  </si>
  <si>
    <r>
      <t>Leptobryum pyriforme</t>
    </r>
    <r>
      <rPr>
        <sz val="11"/>
        <color rgb="FF00B050"/>
        <rFont val="Calibri"/>
        <family val="2"/>
        <charset val="204"/>
        <scheme val="minor"/>
      </rPr>
      <t xml:space="preserve"> (Hedw.) Wils.</t>
    </r>
  </si>
  <si>
    <t>31.05.13/26</t>
  </si>
  <si>
    <r>
      <t>Brachythecium mildeanum</t>
    </r>
    <r>
      <rPr>
        <sz val="11"/>
        <color rgb="FF000000"/>
        <rFont val="Calibri"/>
        <family val="2"/>
        <charset val="204"/>
      </rPr>
      <t xml:space="preserve"> (Schimp.) Schimp.</t>
    </r>
  </si>
  <si>
    <t>Окол. с. Дворічний Кут, ділянка сухих луків</t>
  </si>
  <si>
    <t>E2.2</t>
  </si>
  <si>
    <t>31.05.13/37</t>
  </si>
  <si>
    <t>31.05.13/14</t>
  </si>
  <si>
    <t>31.05.13/24</t>
  </si>
  <si>
    <t>31.05.13/38</t>
  </si>
  <si>
    <t>Двор5</t>
  </si>
  <si>
    <t>27.06.12/21</t>
  </si>
  <si>
    <t>Окол. с. Петрівка. Остепнені лукі на узліссі бору.</t>
  </si>
  <si>
    <t>На відмерлій траві</t>
  </si>
  <si>
    <t>C. purpureus|</t>
  </si>
  <si>
    <t>31.05.13/18</t>
  </si>
  <si>
    <t>Окол. смт. Пересічне, луки</t>
  </si>
  <si>
    <t>В рівчаку, заповненому водою, на корчі</t>
  </si>
  <si>
    <t>31.05.13/12</t>
  </si>
  <si>
    <t>В рівчаку (недавно висохлому)</t>
  </si>
  <si>
    <t>31.05.13/39</t>
  </si>
  <si>
    <t>Окол. смт. Пересічне, сухі луки</t>
  </si>
  <si>
    <t>31.05.13/01</t>
  </si>
  <si>
    <t>Окол. смт. Пересічне, остепнені луки на березі ставку Ехо</t>
  </si>
  <si>
    <t>15.07.13/15</t>
  </si>
  <si>
    <t>Долина р. Мож біля с. Вільхуватка, остепнені луки</t>
  </si>
  <si>
    <t>31.05.13/28</t>
  </si>
  <si>
    <t>31.05.13/33</t>
  </si>
  <si>
    <t>20.08.12/19</t>
  </si>
  <si>
    <t>Окол. с. Петрівка, луки в заплаві р. Берестова</t>
  </si>
  <si>
    <t>20.08.12/65</t>
  </si>
  <si>
    <t>Окол. с. Петрівка, слабкозасолені луки в заплаві р. Берестова</t>
  </si>
  <si>
    <t>31.05.13/10</t>
  </si>
  <si>
    <t>31.05.13/35</t>
  </si>
  <si>
    <t>Окол. с. Дворічний Кут, остепнені луки біля шосе, схил O</t>
  </si>
  <si>
    <t>20.08.12/34</t>
  </si>
  <si>
    <t>Окол. с. Петрівка, остепнені луки</t>
  </si>
  <si>
    <r>
      <t>Bryum violaceum</t>
    </r>
    <r>
      <rPr>
        <sz val="11"/>
        <color rgb="FF000000"/>
        <rFont val="Calibri"/>
        <family val="2"/>
        <charset val="204"/>
      </rPr>
      <t xml:space="preserve"> Crundw. et Nyh.</t>
    </r>
  </si>
  <si>
    <t>Двор3</t>
  </si>
  <si>
    <t>28.06.12/07</t>
  </si>
  <si>
    <t>Поблизу оз. Караван. Ділянка лук, оточена з трьох боків сосняком</t>
  </si>
  <si>
    <t>На ґрунті спорадично</t>
  </si>
  <si>
    <t>31.05.13/20</t>
  </si>
  <si>
    <r>
      <t>Drepanocladus sendtneri</t>
    </r>
    <r>
      <rPr>
        <sz val="11"/>
        <color rgb="FF000000"/>
        <rFont val="Calibri"/>
        <family val="2"/>
        <charset val="204"/>
      </rPr>
      <t xml:space="preserve"> (Schimp. ex H. Müll.) Warnst.</t>
    </r>
  </si>
  <si>
    <r>
      <t>Physcomitrium pyriforme</t>
    </r>
    <r>
      <rPr>
        <sz val="11"/>
        <color rgb="FF000000"/>
        <rFont val="Calibri"/>
        <family val="2"/>
        <charset val="204"/>
      </rPr>
      <t xml:space="preserve"> (Hedw.) Bruch et Schimp.</t>
    </r>
  </si>
  <si>
    <t>P. pyriforme*</t>
  </si>
  <si>
    <t>31.05.13/05</t>
  </si>
  <si>
    <t>31.05.13/07</t>
  </si>
  <si>
    <t>31.05.13/40</t>
  </si>
  <si>
    <t>Окол. с. Дворічний Кут, остепнені луки біля шосе, схил NO</t>
  </si>
  <si>
    <t>28.06.12/51</t>
  </si>
  <si>
    <t>Окол. оз. Караван. Луки по краю бору.</t>
  </si>
  <si>
    <t>На ґрунті, рясно</t>
  </si>
  <si>
    <t>31.05.13/19</t>
  </si>
  <si>
    <t>Окол. смт. Пересічне, луговина біля залізниці</t>
  </si>
  <si>
    <t>На піщаних стінках ями</t>
  </si>
  <si>
    <t>20.08.12/15</t>
  </si>
  <si>
    <t>Між с. Петрівка та Маховик, невеличке болітце</t>
  </si>
  <si>
    <t>На коренях верби</t>
  </si>
  <si>
    <t>20.08.12/24</t>
  </si>
  <si>
    <t>Окол. с. Петрівка, берег р. Берестова</t>
  </si>
  <si>
    <t>На осн. в'яза</t>
  </si>
  <si>
    <r>
      <t>Orthotrichum speciosum</t>
    </r>
    <r>
      <rPr>
        <sz val="11"/>
        <color rgb="FF000000"/>
        <rFont val="Calibri"/>
        <family val="2"/>
        <charset val="204"/>
      </rPr>
      <t xml:space="preserve"> Nees</t>
    </r>
  </si>
  <si>
    <t>O. speciosum*</t>
  </si>
  <si>
    <r>
      <t>Platygyrium repens</t>
    </r>
    <r>
      <rPr>
        <sz val="11"/>
        <color rgb="FF000000"/>
        <rFont val="Calibri"/>
        <family val="2"/>
        <charset val="204"/>
      </rPr>
      <t xml:space="preserve"> (Brid.) Schimp.</t>
    </r>
  </si>
  <si>
    <t>20.08.12/33</t>
  </si>
  <si>
    <t>20.08.12/27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</si>
</sst>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i/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</font>
    <font>
      <i/>
      <sz val="11"/>
      <color rgb="FF0070C0"/>
      <name val="Calibri"/>
      <family val="2"/>
      <charset val="204"/>
    </font>
    <font>
      <i/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i/>
      <sz val="11"/>
      <color rgb="FF00B050"/>
      <name val="Calibri"/>
      <family val="2"/>
      <charset val="204"/>
    </font>
    <font>
      <sz val="11"/>
      <color rgb="FF00B050"/>
      <name val="Calibri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/>
    <xf numFmtId="0" fontId="1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1" applyFont="1" applyAlignment="1">
      <alignment vertical="center"/>
    </xf>
    <xf numFmtId="0" fontId="13" fillId="0" borderId="0" xfId="0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/>
    <xf numFmtId="0" fontId="17" fillId="0" borderId="0" xfId="0" applyFont="1" applyAlignment="1"/>
    <xf numFmtId="0" fontId="18" fillId="0" borderId="0" xfId="1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/>
    <xf numFmtId="0" fontId="2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1" applyFont="1" applyFill="1" applyBorder="1" applyAlignment="1">
      <alignment vertical="center"/>
    </xf>
    <xf numFmtId="0" fontId="2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9"/>
  <sheetViews>
    <sheetView tabSelected="1" topLeftCell="C1" workbookViewId="0">
      <pane ySplit="1" topLeftCell="A2" activePane="bottomLeft" state="frozen"/>
      <selection activeCell="C5" sqref="C5"/>
      <selection pane="bottomLeft" activeCell="J18" sqref="J18"/>
    </sheetView>
  </sheetViews>
  <sheetFormatPr defaultColWidth="7.42578125" defaultRowHeight="15" x14ac:dyDescent="0.25"/>
  <cols>
    <col min="1" max="1" width="7.42578125" style="2"/>
    <col min="2" max="2" width="13.28515625" style="2" bestFit="1" customWidth="1"/>
    <col min="3" max="3" width="35.28515625" style="2" customWidth="1"/>
    <col min="4" max="4" width="35.85546875" style="2" customWidth="1"/>
    <col min="5" max="5" width="8.85546875" style="2" customWidth="1"/>
    <col min="6" max="7" width="12.85546875" style="2" customWidth="1"/>
    <col min="8" max="8" width="7.42578125" style="2"/>
    <col min="9" max="9" width="7.42578125" style="10"/>
    <col min="10" max="10" width="8.5703125" style="2" bestFit="1" customWidth="1"/>
    <col min="11" max="16384" width="7.42578125" style="2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4</v>
      </c>
    </row>
    <row r="2" spans="1:10" x14ac:dyDescent="0.25">
      <c r="A2" s="3" t="s">
        <v>8</v>
      </c>
      <c r="B2" s="4" t="s">
        <v>9</v>
      </c>
      <c r="C2" s="5" t="s">
        <v>10</v>
      </c>
      <c r="D2" s="4"/>
      <c r="E2" s="4"/>
      <c r="F2" s="4"/>
      <c r="G2" s="4"/>
      <c r="H2" s="6" t="s">
        <v>11</v>
      </c>
      <c r="I2" s="7" t="s">
        <v>12</v>
      </c>
      <c r="J2" s="2" t="b">
        <f>COUNTIFS($C$2:C2,C2,$H$2:H2,H2,$I$2:I2,I2)=1</f>
        <v>1</v>
      </c>
    </row>
    <row r="3" spans="1:10" x14ac:dyDescent="0.25">
      <c r="A3" s="2" t="s">
        <v>13</v>
      </c>
      <c r="B3" s="8" t="s">
        <v>14</v>
      </c>
      <c r="C3" s="9" t="s">
        <v>15</v>
      </c>
      <c r="D3" s="8" t="s">
        <v>16</v>
      </c>
      <c r="E3" s="8" t="s">
        <v>17</v>
      </c>
      <c r="F3" s="8"/>
      <c r="G3" s="8"/>
      <c r="H3" s="2" t="s">
        <v>18</v>
      </c>
      <c r="I3" s="10" t="s">
        <v>19</v>
      </c>
      <c r="J3" s="2" t="b">
        <f>COUNTIFS($C$2:C3,C3,$H$2:H3,H3,$I$2:I3,I3)=1</f>
        <v>1</v>
      </c>
    </row>
    <row r="4" spans="1:10" x14ac:dyDescent="0.25">
      <c r="A4" s="2" t="s">
        <v>13</v>
      </c>
      <c r="B4" s="8" t="s">
        <v>20</v>
      </c>
      <c r="C4" s="8" t="s">
        <v>21</v>
      </c>
      <c r="D4" s="8" t="s">
        <v>22</v>
      </c>
      <c r="E4" s="8" t="s">
        <v>23</v>
      </c>
      <c r="F4" s="8"/>
      <c r="G4" s="8"/>
      <c r="H4" s="2" t="s">
        <v>18</v>
      </c>
      <c r="I4" s="10" t="s">
        <v>19</v>
      </c>
      <c r="J4" s="2" t="b">
        <f>COUNTIFS($C$2:C4,C4,$H$2:H4,H4,$I$2:I4,I4)=1</f>
        <v>1</v>
      </c>
    </row>
    <row r="5" spans="1:10" s="1" customFormat="1" x14ac:dyDescent="0.25">
      <c r="A5" s="2" t="s">
        <v>13</v>
      </c>
      <c r="B5" s="8" t="s">
        <v>14</v>
      </c>
      <c r="C5" s="9" t="s">
        <v>24</v>
      </c>
      <c r="D5" s="8" t="s">
        <v>16</v>
      </c>
      <c r="E5" s="8" t="s">
        <v>17</v>
      </c>
      <c r="F5" s="8"/>
      <c r="G5" s="8"/>
      <c r="H5" s="2" t="s">
        <v>18</v>
      </c>
      <c r="I5" s="10" t="s">
        <v>19</v>
      </c>
      <c r="J5" s="2" t="b">
        <f>COUNTIFS($C$2:C5,C5,$H$2:H5,H5,$I$2:I5,I5)=1</f>
        <v>0</v>
      </c>
    </row>
    <row r="6" spans="1:10" ht="15.75" x14ac:dyDescent="0.25">
      <c r="A6" s="2" t="s">
        <v>13</v>
      </c>
      <c r="B6" s="8" t="s">
        <v>25</v>
      </c>
      <c r="C6" s="9" t="s">
        <v>26</v>
      </c>
      <c r="D6" s="8" t="s">
        <v>27</v>
      </c>
      <c r="E6" s="8" t="s">
        <v>28</v>
      </c>
      <c r="F6" s="8"/>
      <c r="G6" s="11"/>
      <c r="H6" s="2" t="s">
        <v>18</v>
      </c>
      <c r="I6" s="10" t="s">
        <v>19</v>
      </c>
      <c r="J6" s="2" t="b">
        <f>COUNTIFS($C$2:C6,C6,$H$2:H6,H6,$I$2:I6,I6)=1</f>
        <v>1</v>
      </c>
    </row>
    <row r="7" spans="1:10" x14ac:dyDescent="0.25">
      <c r="A7" s="2" t="s">
        <v>13</v>
      </c>
      <c r="B7" s="8" t="s">
        <v>20</v>
      </c>
      <c r="C7" s="9" t="s">
        <v>29</v>
      </c>
      <c r="D7" s="8" t="s">
        <v>22</v>
      </c>
      <c r="E7" s="8" t="s">
        <v>23</v>
      </c>
      <c r="F7" s="8"/>
      <c r="G7" s="8"/>
      <c r="H7" s="2" t="s">
        <v>18</v>
      </c>
      <c r="I7" s="10" t="s">
        <v>19</v>
      </c>
      <c r="J7" s="2" t="b">
        <f>COUNTIFS($C$2:C7,C7,$H$2:H7,H7,$I$2:I7,I7)=1</f>
        <v>1</v>
      </c>
    </row>
    <row r="8" spans="1:10" ht="15.75" x14ac:dyDescent="0.25">
      <c r="A8" s="2" t="s">
        <v>30</v>
      </c>
      <c r="B8" s="8" t="s">
        <v>31</v>
      </c>
      <c r="C8" s="9" t="s">
        <v>32</v>
      </c>
      <c r="D8" s="8" t="s">
        <v>33</v>
      </c>
      <c r="E8" s="8" t="s">
        <v>34</v>
      </c>
      <c r="F8" s="8"/>
      <c r="G8" s="11"/>
      <c r="H8" s="12" t="s">
        <v>18</v>
      </c>
      <c r="I8" s="10" t="s">
        <v>19</v>
      </c>
      <c r="J8" s="2" t="b">
        <f>COUNTIFS($C$2:C8,C8,$H$2:H8,H8,$I$2:I8,I8)=1</f>
        <v>1</v>
      </c>
    </row>
    <row r="9" spans="1:10" ht="15.75" x14ac:dyDescent="0.25">
      <c r="A9" s="2" t="s">
        <v>13</v>
      </c>
      <c r="B9" s="8" t="s">
        <v>25</v>
      </c>
      <c r="C9" s="9" t="s">
        <v>35</v>
      </c>
      <c r="D9" s="8" t="s">
        <v>27</v>
      </c>
      <c r="E9" s="8" t="s">
        <v>28</v>
      </c>
      <c r="F9" s="8"/>
      <c r="G9" s="11"/>
      <c r="H9" s="2" t="s">
        <v>18</v>
      </c>
      <c r="I9" s="10" t="s">
        <v>19</v>
      </c>
      <c r="J9" s="2" t="b">
        <f>COUNTIFS($C$2:C9,C9,$H$2:H9,H9,$I$2:I9,I9)=1</f>
        <v>1</v>
      </c>
    </row>
    <row r="10" spans="1:10" x14ac:dyDescent="0.25">
      <c r="A10" s="2" t="s">
        <v>36</v>
      </c>
      <c r="B10" s="8" t="s">
        <v>37</v>
      </c>
      <c r="C10" s="13" t="s">
        <v>38</v>
      </c>
      <c r="D10" s="8" t="s">
        <v>39</v>
      </c>
      <c r="E10" s="8" t="s">
        <v>40</v>
      </c>
      <c r="F10" s="8"/>
      <c r="G10" s="8"/>
      <c r="H10" s="2" t="s">
        <v>18</v>
      </c>
      <c r="I10" s="10" t="s">
        <v>19</v>
      </c>
      <c r="J10" s="2" t="b">
        <f>COUNTIFS($C$2:C10,C10,$H$2:H10,H10,$I$2:I10,I10)=1</f>
        <v>1</v>
      </c>
    </row>
    <row r="11" spans="1:10" x14ac:dyDescent="0.25">
      <c r="A11" s="2" t="s">
        <v>41</v>
      </c>
      <c r="B11" s="8" t="s">
        <v>42</v>
      </c>
      <c r="C11" s="9" t="s">
        <v>32</v>
      </c>
      <c r="D11" s="8" t="s">
        <v>43</v>
      </c>
      <c r="E11" s="8" t="s">
        <v>44</v>
      </c>
      <c r="F11" s="8"/>
      <c r="G11" s="8"/>
      <c r="H11" s="2" t="s">
        <v>18</v>
      </c>
      <c r="I11" s="10" t="s">
        <v>45</v>
      </c>
      <c r="J11" s="2" t="b">
        <f>COUNTIFS($C$2:C11,C11,$H$2:H11,H11,$I$2:I11,I11)=1</f>
        <v>1</v>
      </c>
    </row>
    <row r="12" spans="1:10" x14ac:dyDescent="0.25">
      <c r="A12" s="4" t="s">
        <v>46</v>
      </c>
      <c r="B12" s="4" t="s">
        <v>47</v>
      </c>
      <c r="C12" s="5" t="s">
        <v>48</v>
      </c>
      <c r="D12" s="4"/>
      <c r="E12" s="4"/>
      <c r="F12" s="4"/>
      <c r="G12" s="4"/>
      <c r="H12" s="6" t="s">
        <v>49</v>
      </c>
      <c r="I12" s="7" t="s">
        <v>19</v>
      </c>
      <c r="J12" s="2" t="b">
        <f>COUNTIFS($C$2:C12,C12,$H$2:H12,H12,$I$2:I12,I12)=1</f>
        <v>1</v>
      </c>
    </row>
    <row r="13" spans="1:10" x14ac:dyDescent="0.25">
      <c r="A13" s="4" t="s">
        <v>50</v>
      </c>
      <c r="B13" s="4" t="s">
        <v>51</v>
      </c>
      <c r="C13" s="5" t="s">
        <v>48</v>
      </c>
      <c r="D13" s="4"/>
      <c r="E13" s="4"/>
      <c r="F13" s="4"/>
      <c r="G13" s="4"/>
      <c r="H13" s="6" t="s">
        <v>49</v>
      </c>
      <c r="I13" s="7" t="s">
        <v>19</v>
      </c>
      <c r="J13" s="2" t="b">
        <f>COUNTIFS($C$2:C13,C13,$H$2:H13,H13,$I$2:I13,I13)=1</f>
        <v>0</v>
      </c>
    </row>
    <row r="14" spans="1:10" x14ac:dyDescent="0.25">
      <c r="A14" s="2" t="s">
        <v>13</v>
      </c>
      <c r="B14" s="8" t="s">
        <v>52</v>
      </c>
      <c r="C14" s="9" t="s">
        <v>53</v>
      </c>
      <c r="D14" s="8" t="s">
        <v>54</v>
      </c>
      <c r="E14" s="8" t="s">
        <v>55</v>
      </c>
      <c r="F14" s="8"/>
      <c r="G14" s="8"/>
      <c r="H14" s="2" t="s">
        <v>56</v>
      </c>
      <c r="I14" s="10" t="s">
        <v>19</v>
      </c>
      <c r="J14" s="2" t="b">
        <f>COUNTIFS($C$2:C14,C14,$H$2:H14,H14,$I$2:I14,I14)=1</f>
        <v>1</v>
      </c>
    </row>
    <row r="15" spans="1:10" x14ac:dyDescent="0.25">
      <c r="A15" s="2" t="s">
        <v>13</v>
      </c>
      <c r="B15" s="8" t="s">
        <v>52</v>
      </c>
      <c r="C15" s="9" t="s">
        <v>57</v>
      </c>
      <c r="D15" s="8" t="s">
        <v>54</v>
      </c>
      <c r="E15" s="8" t="s">
        <v>55</v>
      </c>
      <c r="F15" s="8"/>
      <c r="G15" s="8"/>
      <c r="H15" s="2" t="s">
        <v>56</v>
      </c>
      <c r="I15" s="10" t="s">
        <v>19</v>
      </c>
      <c r="J15" s="2" t="b">
        <f>COUNTIFS($C$2:C15,C15,$H$2:H15,H15,$I$2:I15,I15)=1</f>
        <v>1</v>
      </c>
    </row>
    <row r="16" spans="1:10" x14ac:dyDescent="0.25">
      <c r="A16" s="2" t="s">
        <v>13</v>
      </c>
      <c r="B16" s="8" t="s">
        <v>58</v>
      </c>
      <c r="C16" s="9" t="s">
        <v>24</v>
      </c>
      <c r="D16" s="8" t="s">
        <v>16</v>
      </c>
      <c r="E16" s="8" t="s">
        <v>59</v>
      </c>
      <c r="F16" s="8"/>
      <c r="G16" s="8"/>
      <c r="H16" s="2" t="s">
        <v>56</v>
      </c>
      <c r="I16" s="10" t="s">
        <v>45</v>
      </c>
      <c r="J16" s="2" t="b">
        <f>COUNTIFS($C$2:C16,C16,$H$2:H16,H16,$I$2:I16,I16)=1</f>
        <v>1</v>
      </c>
    </row>
    <row r="17" spans="1:10" ht="15.75" x14ac:dyDescent="0.25">
      <c r="A17" s="2" t="s">
        <v>41</v>
      </c>
      <c r="B17" s="8" t="s">
        <v>60</v>
      </c>
      <c r="C17" s="9" t="s">
        <v>29</v>
      </c>
      <c r="D17" s="8" t="s">
        <v>61</v>
      </c>
      <c r="E17" s="8" t="s">
        <v>62</v>
      </c>
      <c r="F17" s="8"/>
      <c r="G17" s="11"/>
      <c r="H17" s="2" t="s">
        <v>56</v>
      </c>
      <c r="I17" s="10" t="s">
        <v>45</v>
      </c>
      <c r="J17" s="2" t="b">
        <f>COUNTIFS($C$2:C17,C17,$H$2:H17,H17,$I$2:I17,I17)=1</f>
        <v>1</v>
      </c>
    </row>
    <row r="18" spans="1:10" x14ac:dyDescent="0.25">
      <c r="A18" s="2" t="s">
        <v>63</v>
      </c>
      <c r="B18" s="8" t="s">
        <v>64</v>
      </c>
      <c r="C18" s="14" t="s">
        <v>65</v>
      </c>
      <c r="D18" s="15" t="s">
        <v>66</v>
      </c>
      <c r="E18" s="15" t="s">
        <v>67</v>
      </c>
      <c r="F18" s="16"/>
      <c r="G18" s="16"/>
      <c r="H18" s="2" t="s">
        <v>56</v>
      </c>
      <c r="I18" s="10" t="s">
        <v>68</v>
      </c>
      <c r="J18" s="2" t="b">
        <f>COUNTIFS($C$2:C18,C18,$H$2:H18,H18,$I$2:I18,I18)=1</f>
        <v>1</v>
      </c>
    </row>
    <row r="19" spans="1:10" x14ac:dyDescent="0.25">
      <c r="A19" s="2" t="s">
        <v>13</v>
      </c>
      <c r="B19" s="8" t="s">
        <v>69</v>
      </c>
      <c r="C19" s="9" t="s">
        <v>26</v>
      </c>
      <c r="D19" s="8" t="s">
        <v>70</v>
      </c>
      <c r="E19" s="8" t="s">
        <v>71</v>
      </c>
      <c r="F19" s="8"/>
      <c r="G19" s="8"/>
      <c r="H19" s="2" t="s">
        <v>56</v>
      </c>
      <c r="I19" s="10" t="s">
        <v>68</v>
      </c>
      <c r="J19" s="2" t="b">
        <f>COUNTIFS($C$2:C19,C19,$H$2:H19,H19,$I$2:I19,I19)=1</f>
        <v>1</v>
      </c>
    </row>
    <row r="20" spans="1:10" x14ac:dyDescent="0.25">
      <c r="A20" s="2" t="s">
        <v>72</v>
      </c>
      <c r="B20" s="8" t="s">
        <v>73</v>
      </c>
      <c r="C20" s="9" t="s">
        <v>74</v>
      </c>
      <c r="D20" s="8" t="s">
        <v>75</v>
      </c>
      <c r="E20" s="8" t="s">
        <v>76</v>
      </c>
      <c r="F20" s="8"/>
      <c r="G20" s="8"/>
      <c r="H20" s="2" t="s">
        <v>56</v>
      </c>
      <c r="I20" s="17" t="s">
        <v>68</v>
      </c>
      <c r="J20" s="2" t="b">
        <f>COUNTIFS($C$2:C20,C20,$H$2:H20,H20,$I$2:I20,I20)=1</f>
        <v>1</v>
      </c>
    </row>
    <row r="21" spans="1:10" x14ac:dyDescent="0.25">
      <c r="A21" s="2" t="s">
        <v>63</v>
      </c>
      <c r="B21" s="8" t="s">
        <v>77</v>
      </c>
      <c r="C21" s="14" t="s">
        <v>78</v>
      </c>
      <c r="D21" s="15" t="s">
        <v>79</v>
      </c>
      <c r="E21" s="15" t="s">
        <v>80</v>
      </c>
      <c r="F21" s="16"/>
      <c r="G21" s="16"/>
      <c r="H21" s="2" t="s">
        <v>56</v>
      </c>
      <c r="I21" s="10" t="s">
        <v>68</v>
      </c>
      <c r="J21" s="2" t="b">
        <f>COUNTIFS($C$2:C21,C21,$H$2:H21,H21,$I$2:I21,I21)=1</f>
        <v>1</v>
      </c>
    </row>
    <row r="22" spans="1:10" x14ac:dyDescent="0.25">
      <c r="A22" s="2" t="s">
        <v>13</v>
      </c>
      <c r="B22" s="8" t="s">
        <v>81</v>
      </c>
      <c r="C22" s="9" t="s">
        <v>82</v>
      </c>
      <c r="D22" s="8" t="s">
        <v>16</v>
      </c>
      <c r="E22" s="8" t="s">
        <v>83</v>
      </c>
      <c r="F22" s="8"/>
      <c r="G22" s="8"/>
      <c r="H22" s="2" t="s">
        <v>56</v>
      </c>
      <c r="I22" s="10" t="s">
        <v>68</v>
      </c>
      <c r="J22" s="2" t="b">
        <f>COUNTIFS($C$2:C22,C22,$H$2:H22,H22,$I$2:I22,I22)=1</f>
        <v>0</v>
      </c>
    </row>
    <row r="23" spans="1:10" x14ac:dyDescent="0.25">
      <c r="A23" s="2" t="s">
        <v>13</v>
      </c>
      <c r="B23" s="8" t="s">
        <v>84</v>
      </c>
      <c r="C23" s="9" t="s">
        <v>82</v>
      </c>
      <c r="D23" s="8" t="s">
        <v>54</v>
      </c>
      <c r="E23" s="8" t="s">
        <v>83</v>
      </c>
      <c r="F23" s="8"/>
      <c r="G23" s="8"/>
      <c r="H23" s="2" t="s">
        <v>56</v>
      </c>
      <c r="I23" s="10" t="s">
        <v>68</v>
      </c>
      <c r="J23" s="2" t="b">
        <f>COUNTIFS($C$2:C23,C23,$H$2:H23,H23,$I$2:I23,I23)=1</f>
        <v>0</v>
      </c>
    </row>
    <row r="24" spans="1:10" x14ac:dyDescent="0.25">
      <c r="A24" s="2" t="s">
        <v>13</v>
      </c>
      <c r="B24" s="8" t="s">
        <v>85</v>
      </c>
      <c r="C24" s="9" t="s">
        <v>82</v>
      </c>
      <c r="D24" s="8" t="s">
        <v>22</v>
      </c>
      <c r="E24" s="8" t="s">
        <v>86</v>
      </c>
      <c r="F24" s="8"/>
      <c r="G24" s="8"/>
      <c r="H24" s="2" t="s">
        <v>56</v>
      </c>
      <c r="I24" s="10" t="s">
        <v>68</v>
      </c>
      <c r="J24" s="2" t="b">
        <f>COUNTIFS($C$2:C24,C24,$H$2:H24,H24,$I$2:I24,I24)=1</f>
        <v>0</v>
      </c>
    </row>
    <row r="25" spans="1:10" x14ac:dyDescent="0.25">
      <c r="A25" s="4" t="s">
        <v>46</v>
      </c>
      <c r="B25" s="4" t="s">
        <v>87</v>
      </c>
      <c r="C25" s="5" t="s">
        <v>88</v>
      </c>
      <c r="D25" s="4"/>
      <c r="E25" s="4"/>
      <c r="F25" s="4"/>
      <c r="G25" s="4"/>
      <c r="H25" s="4" t="s">
        <v>56</v>
      </c>
      <c r="I25" s="7" t="s">
        <v>68</v>
      </c>
      <c r="J25" s="2" t="b">
        <f>COUNTIFS($C$2:C25,C25,$H$2:H25,H25,$I$2:I25,I25)=1</f>
        <v>1</v>
      </c>
    </row>
    <row r="26" spans="1:10" x14ac:dyDescent="0.25">
      <c r="A26" s="2" t="s">
        <v>63</v>
      </c>
      <c r="B26" s="8" t="s">
        <v>89</v>
      </c>
      <c r="C26" s="18" t="s">
        <v>32</v>
      </c>
      <c r="D26" s="15" t="s">
        <v>90</v>
      </c>
      <c r="E26" s="15" t="s">
        <v>91</v>
      </c>
      <c r="F26" s="16"/>
      <c r="G26" s="16"/>
      <c r="H26" s="19" t="s">
        <v>56</v>
      </c>
      <c r="I26" s="10" t="s">
        <v>68</v>
      </c>
      <c r="J26" s="2" t="b">
        <f>COUNTIFS($C$2:C26,C26,$H$2:H26,H26,$I$2:I26,I26)=1</f>
        <v>1</v>
      </c>
    </row>
    <row r="27" spans="1:10" x14ac:dyDescent="0.25">
      <c r="A27" s="2" t="s">
        <v>13</v>
      </c>
      <c r="B27" s="8" t="s">
        <v>69</v>
      </c>
      <c r="C27" s="8" t="s">
        <v>92</v>
      </c>
      <c r="D27" s="8" t="s">
        <v>70</v>
      </c>
      <c r="E27" s="8" t="s">
        <v>71</v>
      </c>
      <c r="F27" s="8"/>
      <c r="G27" s="8"/>
      <c r="H27" s="2" t="s">
        <v>56</v>
      </c>
      <c r="I27" s="10" t="s">
        <v>68</v>
      </c>
      <c r="J27" s="2" t="b">
        <f>COUNTIFS($C$2:C27,C27,$H$2:H27,H27,$I$2:I27,I27)=1</f>
        <v>0</v>
      </c>
    </row>
    <row r="28" spans="1:10" x14ac:dyDescent="0.25">
      <c r="A28" s="2" t="s">
        <v>63</v>
      </c>
      <c r="B28" s="8" t="s">
        <v>89</v>
      </c>
      <c r="C28" s="18" t="s">
        <v>35</v>
      </c>
      <c r="D28" s="15" t="s">
        <v>90</v>
      </c>
      <c r="E28" s="15" t="s">
        <v>91</v>
      </c>
      <c r="F28" s="16"/>
      <c r="G28" s="16"/>
      <c r="H28" s="19" t="s">
        <v>56</v>
      </c>
      <c r="I28" s="10" t="s">
        <v>68</v>
      </c>
      <c r="J28" s="2" t="b">
        <f>COUNTIFS($C$2:C28,C28,$H$2:H28,H28,$I$2:I28,I28)=1</f>
        <v>1</v>
      </c>
    </row>
    <row r="29" spans="1:10" x14ac:dyDescent="0.25">
      <c r="A29" s="2" t="s">
        <v>13</v>
      </c>
      <c r="B29" s="8" t="s">
        <v>93</v>
      </c>
      <c r="C29" s="9" t="s">
        <v>94</v>
      </c>
      <c r="D29" s="8" t="s">
        <v>54</v>
      </c>
      <c r="E29" s="8" t="s">
        <v>83</v>
      </c>
      <c r="F29" s="8"/>
      <c r="G29" s="8"/>
      <c r="H29" s="2" t="s">
        <v>56</v>
      </c>
      <c r="I29" s="10" t="s">
        <v>68</v>
      </c>
      <c r="J29" s="2" t="b">
        <f>COUNTIFS($C$2:C29,C29,$H$2:H29,H29,$I$2:I29,I29)=1</f>
        <v>1</v>
      </c>
    </row>
    <row r="30" spans="1:10" x14ac:dyDescent="0.25">
      <c r="A30" s="2" t="s">
        <v>13</v>
      </c>
      <c r="B30" s="8" t="s">
        <v>95</v>
      </c>
      <c r="C30" s="9" t="s">
        <v>94</v>
      </c>
      <c r="D30" s="8" t="s">
        <v>54</v>
      </c>
      <c r="E30" s="8" t="s">
        <v>83</v>
      </c>
      <c r="F30" s="8"/>
      <c r="G30" s="8"/>
      <c r="H30" s="2" t="s">
        <v>56</v>
      </c>
      <c r="I30" s="10" t="s">
        <v>68</v>
      </c>
      <c r="J30" s="2" t="b">
        <f>COUNTIFS($C$2:C30,C30,$H$2:H30,H30,$I$2:I30,I30)=1</f>
        <v>0</v>
      </c>
    </row>
    <row r="31" spans="1:10" x14ac:dyDescent="0.25">
      <c r="A31" s="2" t="s">
        <v>63</v>
      </c>
      <c r="B31" s="8" t="s">
        <v>96</v>
      </c>
      <c r="C31" s="14" t="s">
        <v>97</v>
      </c>
      <c r="D31" s="15" t="s">
        <v>98</v>
      </c>
      <c r="E31" s="15" t="s">
        <v>91</v>
      </c>
      <c r="F31" s="16"/>
      <c r="G31" s="16"/>
      <c r="H31" s="2" t="s">
        <v>56</v>
      </c>
      <c r="I31" s="10" t="s">
        <v>68</v>
      </c>
      <c r="J31" s="2" t="b">
        <f>COUNTIFS($C$2:C31,C31,$H$2:H31,H31,$I$2:I31,I31)=1</f>
        <v>1</v>
      </c>
    </row>
    <row r="32" spans="1:10" s="4" customFormat="1" x14ac:dyDescent="0.25">
      <c r="A32" s="2" t="s">
        <v>63</v>
      </c>
      <c r="B32" s="8" t="s">
        <v>99</v>
      </c>
      <c r="C32" s="14" t="s">
        <v>97</v>
      </c>
      <c r="D32" s="15" t="s">
        <v>100</v>
      </c>
      <c r="E32" s="15" t="s">
        <v>67</v>
      </c>
      <c r="F32" s="16"/>
      <c r="G32" s="16"/>
      <c r="H32" s="20" t="s">
        <v>56</v>
      </c>
      <c r="I32" s="10" t="s">
        <v>68</v>
      </c>
      <c r="J32" s="2" t="b">
        <f>COUNTIFS($C$2:C32,C32,$H$2:H32,H32,$I$2:I32,I32)=1</f>
        <v>0</v>
      </c>
    </row>
    <row r="33" spans="1:10" x14ac:dyDescent="0.25">
      <c r="A33" s="2" t="s">
        <v>13</v>
      </c>
      <c r="B33" s="8" t="s">
        <v>101</v>
      </c>
      <c r="C33" s="13" t="s">
        <v>97</v>
      </c>
      <c r="D33" s="8" t="s">
        <v>70</v>
      </c>
      <c r="E33" s="8" t="s">
        <v>102</v>
      </c>
      <c r="F33" s="8"/>
      <c r="G33" s="8"/>
      <c r="H33" s="2" t="s">
        <v>56</v>
      </c>
      <c r="I33" s="10" t="s">
        <v>68</v>
      </c>
      <c r="J33" s="2" t="b">
        <f>COUNTIFS($C$2:C33,C33,$H$2:H33,H33,$I$2:I33,I33)=1</f>
        <v>0</v>
      </c>
    </row>
    <row r="34" spans="1:10" x14ac:dyDescent="0.25">
      <c r="A34" s="2" t="s">
        <v>13</v>
      </c>
      <c r="B34" s="8" t="s">
        <v>81</v>
      </c>
      <c r="C34" s="9" t="s">
        <v>53</v>
      </c>
      <c r="D34" s="8" t="s">
        <v>16</v>
      </c>
      <c r="E34" s="8" t="s">
        <v>83</v>
      </c>
      <c r="F34" s="8"/>
      <c r="G34" s="8"/>
      <c r="H34" s="2" t="s">
        <v>56</v>
      </c>
      <c r="I34" s="10" t="s">
        <v>68</v>
      </c>
      <c r="J34" s="2" t="b">
        <f>COUNTIFS($C$2:C34,C34,$H$2:H34,H34,$I$2:I34,I34)=1</f>
        <v>0</v>
      </c>
    </row>
    <row r="35" spans="1:10" x14ac:dyDescent="0.25">
      <c r="A35" s="2" t="s">
        <v>13</v>
      </c>
      <c r="B35" s="8" t="s">
        <v>93</v>
      </c>
      <c r="C35" s="9" t="s">
        <v>53</v>
      </c>
      <c r="D35" s="8" t="s">
        <v>54</v>
      </c>
      <c r="E35" s="8" t="s">
        <v>83</v>
      </c>
      <c r="F35" s="8"/>
      <c r="G35" s="8"/>
      <c r="H35" s="2" t="s">
        <v>56</v>
      </c>
      <c r="I35" s="10" t="s">
        <v>68</v>
      </c>
      <c r="J35" s="2" t="b">
        <f>COUNTIFS($C$2:C35,C35,$H$2:H35,H35,$I$2:I35,I35)=1</f>
        <v>0</v>
      </c>
    </row>
    <row r="36" spans="1:10" x14ac:dyDescent="0.25">
      <c r="A36" s="2" t="s">
        <v>13</v>
      </c>
      <c r="B36" s="8" t="s">
        <v>84</v>
      </c>
      <c r="C36" s="9" t="s">
        <v>53</v>
      </c>
      <c r="D36" s="8" t="s">
        <v>54</v>
      </c>
      <c r="E36" s="8" t="s">
        <v>83</v>
      </c>
      <c r="F36" s="8"/>
      <c r="G36" s="8"/>
      <c r="H36" s="2" t="s">
        <v>56</v>
      </c>
      <c r="I36" s="10" t="s">
        <v>68</v>
      </c>
      <c r="J36" s="2" t="b">
        <f>COUNTIFS($C$2:C36,C36,$H$2:H36,H36,$I$2:I36,I36)=1</f>
        <v>0</v>
      </c>
    </row>
    <row r="37" spans="1:10" x14ac:dyDescent="0.25">
      <c r="A37" s="2" t="s">
        <v>13</v>
      </c>
      <c r="B37" s="8" t="s">
        <v>103</v>
      </c>
      <c r="C37" s="9" t="s">
        <v>53</v>
      </c>
      <c r="D37" s="8" t="s">
        <v>22</v>
      </c>
      <c r="E37" s="8" t="s">
        <v>86</v>
      </c>
      <c r="F37" s="8"/>
      <c r="G37" s="8"/>
      <c r="H37" s="2" t="s">
        <v>56</v>
      </c>
      <c r="I37" s="10" t="s">
        <v>68</v>
      </c>
      <c r="J37" s="2" t="b">
        <f>COUNTIFS($C$2:C37,C37,$H$2:H37,H37,$I$2:I37,I37)=1</f>
        <v>0</v>
      </c>
    </row>
    <row r="38" spans="1:10" x14ac:dyDescent="0.25">
      <c r="A38" s="2" t="s">
        <v>13</v>
      </c>
      <c r="B38" s="8" t="s">
        <v>85</v>
      </c>
      <c r="C38" s="9" t="s">
        <v>53</v>
      </c>
      <c r="D38" s="8" t="s">
        <v>22</v>
      </c>
      <c r="E38" s="8" t="s">
        <v>86</v>
      </c>
      <c r="F38" s="8"/>
      <c r="G38" s="8"/>
      <c r="H38" s="2" t="s">
        <v>56</v>
      </c>
      <c r="I38" s="10" t="s">
        <v>68</v>
      </c>
      <c r="J38" s="2" t="b">
        <f>COUNTIFS($C$2:C38,C38,$H$2:H38,H38,$I$2:I38,I38)=1</f>
        <v>0</v>
      </c>
    </row>
    <row r="39" spans="1:10" ht="15.75" x14ac:dyDescent="0.25">
      <c r="A39" s="2" t="s">
        <v>104</v>
      </c>
      <c r="B39" s="8" t="s">
        <v>105</v>
      </c>
      <c r="C39" s="9" t="s">
        <v>106</v>
      </c>
      <c r="D39" s="8" t="s">
        <v>107</v>
      </c>
      <c r="E39" s="8" t="s">
        <v>108</v>
      </c>
      <c r="F39" s="11"/>
      <c r="G39" s="11"/>
      <c r="H39" s="2" t="s">
        <v>56</v>
      </c>
      <c r="I39" s="10" t="s">
        <v>68</v>
      </c>
      <c r="J39" s="2" t="b">
        <f>COUNTIFS($C$2:C39,C39,$H$2:H39,H39,$I$2:I39,I39)=1</f>
        <v>1</v>
      </c>
    </row>
    <row r="40" spans="1:10" x14ac:dyDescent="0.25">
      <c r="A40" s="2" t="s">
        <v>50</v>
      </c>
      <c r="B40" s="8" t="s">
        <v>109</v>
      </c>
      <c r="C40" s="9" t="s">
        <v>110</v>
      </c>
      <c r="D40" s="8" t="s">
        <v>111</v>
      </c>
      <c r="E40" s="8" t="s">
        <v>112</v>
      </c>
      <c r="F40" s="8"/>
      <c r="G40" s="8"/>
      <c r="H40" s="2" t="s">
        <v>56</v>
      </c>
      <c r="I40" s="17" t="s">
        <v>113</v>
      </c>
      <c r="J40" s="2" t="b">
        <f>COUNTIFS($C$2:C40,C40,$H$2:H40,H40,$I$2:I40,I40)=1</f>
        <v>1</v>
      </c>
    </row>
    <row r="41" spans="1:10" x14ac:dyDescent="0.25">
      <c r="A41" s="2" t="s">
        <v>63</v>
      </c>
      <c r="B41" s="8" t="s">
        <v>114</v>
      </c>
      <c r="C41" s="18" t="s">
        <v>115</v>
      </c>
      <c r="D41" s="15" t="s">
        <v>116</v>
      </c>
      <c r="E41" s="15" t="s">
        <v>117</v>
      </c>
      <c r="F41" s="16"/>
      <c r="G41" s="16"/>
      <c r="H41" s="2" t="s">
        <v>56</v>
      </c>
      <c r="I41" s="17" t="s">
        <v>113</v>
      </c>
      <c r="J41" s="2" t="b">
        <f>COUNTIFS($C$2:C41,C41,$H$2:H41,H41,$I$2:I41,I41)=1</f>
        <v>1</v>
      </c>
    </row>
    <row r="42" spans="1:10" x14ac:dyDescent="0.25">
      <c r="A42" s="2" t="s">
        <v>63</v>
      </c>
      <c r="B42" s="8" t="s">
        <v>114</v>
      </c>
      <c r="C42" s="18" t="s">
        <v>118</v>
      </c>
      <c r="D42" s="15" t="s">
        <v>116</v>
      </c>
      <c r="E42" s="15" t="s">
        <v>117</v>
      </c>
      <c r="F42" s="16"/>
      <c r="G42" s="16"/>
      <c r="H42" s="2" t="s">
        <v>56</v>
      </c>
      <c r="I42" s="17" t="s">
        <v>113</v>
      </c>
      <c r="J42" s="2" t="b">
        <f>COUNTIFS($C$2:C42,C42,$H$2:H42,H42,$I$2:I42,I42)=1</f>
        <v>1</v>
      </c>
    </row>
    <row r="43" spans="1:10" x14ac:dyDescent="0.25">
      <c r="A43" s="2" t="s">
        <v>50</v>
      </c>
      <c r="B43" s="8" t="s">
        <v>119</v>
      </c>
      <c r="C43" s="9" t="s">
        <v>118</v>
      </c>
      <c r="D43" s="8" t="s">
        <v>120</v>
      </c>
      <c r="E43" s="8" t="s">
        <v>121</v>
      </c>
      <c r="F43" s="8"/>
      <c r="G43" s="8"/>
      <c r="H43" s="2" t="s">
        <v>56</v>
      </c>
      <c r="I43" s="17" t="s">
        <v>113</v>
      </c>
      <c r="J43" s="2" t="b">
        <f>COUNTIFS($C$2:C43,C43,$H$2:H43,H43,$I$2:I43,I43)=1</f>
        <v>0</v>
      </c>
    </row>
    <row r="44" spans="1:10" x14ac:dyDescent="0.25">
      <c r="A44" s="2" t="s">
        <v>50</v>
      </c>
      <c r="B44" s="8" t="s">
        <v>122</v>
      </c>
      <c r="C44" s="9" t="s">
        <v>118</v>
      </c>
      <c r="D44" s="8" t="s">
        <v>123</v>
      </c>
      <c r="E44" s="8" t="s">
        <v>124</v>
      </c>
      <c r="F44" s="8"/>
      <c r="G44" s="8"/>
      <c r="H44" s="2" t="s">
        <v>56</v>
      </c>
      <c r="I44" s="17" t="s">
        <v>113</v>
      </c>
      <c r="J44" s="2" t="b">
        <f>COUNTIFS($C$2:C44,C44,$H$2:H44,H44,$I$2:I44,I44)=1</f>
        <v>0</v>
      </c>
    </row>
    <row r="45" spans="1:10" x14ac:dyDescent="0.25">
      <c r="A45" s="2" t="s">
        <v>63</v>
      </c>
      <c r="B45" s="8" t="s">
        <v>114</v>
      </c>
      <c r="C45" s="18" t="s">
        <v>125</v>
      </c>
      <c r="D45" s="15" t="s">
        <v>116</v>
      </c>
      <c r="E45" s="15" t="s">
        <v>117</v>
      </c>
      <c r="F45" s="16"/>
      <c r="G45" s="16"/>
      <c r="H45" s="2" t="s">
        <v>56</v>
      </c>
      <c r="I45" s="17" t="s">
        <v>113</v>
      </c>
      <c r="J45" s="2" t="b">
        <f>COUNTIFS($C$2:C45,C45,$H$2:H45,H45,$I$2:I45,I45)=1</f>
        <v>1</v>
      </c>
    </row>
    <row r="46" spans="1:10" x14ac:dyDescent="0.25">
      <c r="A46" s="2" t="s">
        <v>50</v>
      </c>
      <c r="B46" s="8" t="s">
        <v>119</v>
      </c>
      <c r="C46" s="9" t="s">
        <v>125</v>
      </c>
      <c r="D46" s="8" t="s">
        <v>120</v>
      </c>
      <c r="E46" s="8" t="s">
        <v>121</v>
      </c>
      <c r="F46" s="8"/>
      <c r="G46" s="8"/>
      <c r="H46" s="2" t="s">
        <v>56</v>
      </c>
      <c r="I46" s="17" t="s">
        <v>113</v>
      </c>
      <c r="J46" s="2" t="b">
        <f>COUNTIFS($C$2:C46,C46,$H$2:H46,H46,$I$2:I46,I46)=1</f>
        <v>0</v>
      </c>
    </row>
    <row r="47" spans="1:10" x14ac:dyDescent="0.25">
      <c r="A47" s="2" t="s">
        <v>50</v>
      </c>
      <c r="B47" s="8" t="s">
        <v>122</v>
      </c>
      <c r="C47" s="9" t="s">
        <v>125</v>
      </c>
      <c r="D47" s="8" t="s">
        <v>123</v>
      </c>
      <c r="E47" s="8" t="s">
        <v>124</v>
      </c>
      <c r="F47" s="8"/>
      <c r="G47" s="8"/>
      <c r="H47" s="2" t="s">
        <v>56</v>
      </c>
      <c r="I47" s="17" t="s">
        <v>113</v>
      </c>
      <c r="J47" s="2" t="b">
        <f>COUNTIFS($C$2:C47,C47,$H$2:H47,H47,$I$2:I47,I47)=1</f>
        <v>0</v>
      </c>
    </row>
    <row r="48" spans="1:10" x14ac:dyDescent="0.25">
      <c r="A48" s="2" t="s">
        <v>50</v>
      </c>
      <c r="B48" s="8" t="s">
        <v>126</v>
      </c>
      <c r="C48" s="9" t="s">
        <v>127</v>
      </c>
      <c r="D48" s="8" t="s">
        <v>111</v>
      </c>
      <c r="E48" s="8" t="s">
        <v>128</v>
      </c>
      <c r="F48" s="8"/>
      <c r="G48" s="8"/>
      <c r="H48" s="2" t="s">
        <v>56</v>
      </c>
      <c r="I48" s="17" t="s">
        <v>113</v>
      </c>
      <c r="J48" s="2" t="b">
        <f>COUNTIFS($C$2:C48,C48,$H$2:H48,H48,$I$2:I48,I48)=1</f>
        <v>1</v>
      </c>
    </row>
    <row r="49" spans="1:10" x14ac:dyDescent="0.25">
      <c r="A49" s="2" t="s">
        <v>50</v>
      </c>
      <c r="B49" s="8" t="s">
        <v>129</v>
      </c>
      <c r="C49" s="9" t="s">
        <v>130</v>
      </c>
      <c r="D49" s="8" t="s">
        <v>111</v>
      </c>
      <c r="E49" s="8" t="s">
        <v>131</v>
      </c>
      <c r="F49" s="8"/>
      <c r="G49" s="8" t="s">
        <v>132</v>
      </c>
      <c r="H49" s="2" t="s">
        <v>56</v>
      </c>
      <c r="I49" s="17" t="s">
        <v>113</v>
      </c>
      <c r="J49" s="2" t="b">
        <f>COUNTIFS($C$2:C49,C49,$H$2:H49,H49,$I$2:I49,I49)=1</f>
        <v>1</v>
      </c>
    </row>
    <row r="50" spans="1:10" x14ac:dyDescent="0.25">
      <c r="A50" s="2" t="s">
        <v>50</v>
      </c>
      <c r="B50" s="8" t="s">
        <v>109</v>
      </c>
      <c r="C50" s="9" t="s">
        <v>130</v>
      </c>
      <c r="D50" s="8" t="s">
        <v>111</v>
      </c>
      <c r="E50" s="8" t="s">
        <v>112</v>
      </c>
      <c r="F50" s="8"/>
      <c r="G50" s="8"/>
      <c r="H50" s="2" t="s">
        <v>56</v>
      </c>
      <c r="I50" s="17" t="s">
        <v>113</v>
      </c>
      <c r="J50" s="2" t="b">
        <f>COUNTIFS($C$2:C50,C50,$H$2:H50,H50,$I$2:I50,I50)=1</f>
        <v>0</v>
      </c>
    </row>
    <row r="51" spans="1:10" x14ac:dyDescent="0.25">
      <c r="A51" s="2" t="s">
        <v>63</v>
      </c>
      <c r="B51" s="8" t="s">
        <v>133</v>
      </c>
      <c r="C51" s="18" t="s">
        <v>134</v>
      </c>
      <c r="D51" s="15" t="s">
        <v>135</v>
      </c>
      <c r="E51" s="15" t="s">
        <v>117</v>
      </c>
      <c r="F51" s="16"/>
      <c r="G51" s="16"/>
      <c r="H51" s="2" t="s">
        <v>56</v>
      </c>
      <c r="I51" s="17" t="s">
        <v>113</v>
      </c>
      <c r="J51" s="2" t="b">
        <f>COUNTIFS($C$2:C51,C51,$H$2:H51,H51,$I$2:I51,I51)=1</f>
        <v>1</v>
      </c>
    </row>
    <row r="52" spans="1:10" x14ac:dyDescent="0.25">
      <c r="A52" s="2" t="s">
        <v>50</v>
      </c>
      <c r="B52" s="8" t="s">
        <v>119</v>
      </c>
      <c r="C52" s="9" t="s">
        <v>134</v>
      </c>
      <c r="D52" s="8" t="s">
        <v>120</v>
      </c>
      <c r="E52" s="8" t="s">
        <v>121</v>
      </c>
      <c r="F52" s="8" t="s">
        <v>136</v>
      </c>
      <c r="G52" s="8"/>
      <c r="H52" s="2" t="s">
        <v>56</v>
      </c>
      <c r="I52" s="17" t="s">
        <v>113</v>
      </c>
      <c r="J52" s="2" t="b">
        <f>COUNTIFS($C$2:C52,C52,$H$2:H52,H52,$I$2:I52,I52)=1</f>
        <v>0</v>
      </c>
    </row>
    <row r="53" spans="1:10" x14ac:dyDescent="0.25">
      <c r="A53" s="2" t="s">
        <v>50</v>
      </c>
      <c r="B53" s="8" t="s">
        <v>122</v>
      </c>
      <c r="C53" s="9" t="s">
        <v>134</v>
      </c>
      <c r="D53" s="8" t="s">
        <v>123</v>
      </c>
      <c r="E53" s="8" t="s">
        <v>124</v>
      </c>
      <c r="F53" s="8" t="s">
        <v>136</v>
      </c>
      <c r="G53" s="8"/>
      <c r="H53" s="2" t="s">
        <v>56</v>
      </c>
      <c r="I53" s="17" t="s">
        <v>113</v>
      </c>
      <c r="J53" s="2" t="b">
        <f>COUNTIFS($C$2:C53,C53,$H$2:H53,H53,$I$2:I53,I53)=1</f>
        <v>0</v>
      </c>
    </row>
    <row r="54" spans="1:10" x14ac:dyDescent="0.25">
      <c r="A54" s="2" t="s">
        <v>63</v>
      </c>
      <c r="B54" s="8" t="s">
        <v>133</v>
      </c>
      <c r="C54" s="18" t="s">
        <v>137</v>
      </c>
      <c r="D54" s="15" t="s">
        <v>135</v>
      </c>
      <c r="E54" s="15" t="s">
        <v>117</v>
      </c>
      <c r="F54" s="16"/>
      <c r="G54" s="16"/>
      <c r="H54" s="2" t="s">
        <v>56</v>
      </c>
      <c r="I54" s="17" t="s">
        <v>113</v>
      </c>
      <c r="J54" s="2" t="b">
        <f>COUNTIFS($C$2:C54,C54,$H$2:H54,H54,$I$2:I54,I54)=1</f>
        <v>1</v>
      </c>
    </row>
    <row r="55" spans="1:10" x14ac:dyDescent="0.25">
      <c r="A55" s="2" t="s">
        <v>13</v>
      </c>
      <c r="B55" s="8" t="s">
        <v>138</v>
      </c>
      <c r="C55" s="9" t="s">
        <v>139</v>
      </c>
      <c r="D55" s="8" t="s">
        <v>140</v>
      </c>
      <c r="E55" s="8" t="s">
        <v>141</v>
      </c>
      <c r="F55" s="8"/>
      <c r="G55" s="8"/>
      <c r="H55" s="2" t="s">
        <v>56</v>
      </c>
      <c r="I55" s="10" t="s">
        <v>142</v>
      </c>
      <c r="J55" s="2" t="b">
        <f>COUNTIFS($C$2:C55,C55,$H$2:H55,H55,$I$2:I55,I55)=1</f>
        <v>1</v>
      </c>
    </row>
    <row r="56" spans="1:10" x14ac:dyDescent="0.25">
      <c r="A56" s="2" t="s">
        <v>104</v>
      </c>
      <c r="B56" s="8" t="s">
        <v>143</v>
      </c>
      <c r="C56" s="9" t="s">
        <v>144</v>
      </c>
      <c r="D56" s="8" t="s">
        <v>107</v>
      </c>
      <c r="E56" s="8" t="s">
        <v>145</v>
      </c>
      <c r="F56" s="8"/>
      <c r="G56" s="8" t="s">
        <v>146</v>
      </c>
      <c r="H56" s="2" t="s">
        <v>56</v>
      </c>
      <c r="I56" s="10" t="s">
        <v>142</v>
      </c>
      <c r="J56" s="2" t="b">
        <f>COUNTIFS($C$2:C56,C56,$H$2:H56,H56,$I$2:I56,I56)=1</f>
        <v>1</v>
      </c>
    </row>
    <row r="57" spans="1:10" x14ac:dyDescent="0.25">
      <c r="A57" s="2" t="s">
        <v>13</v>
      </c>
      <c r="B57" s="8" t="s">
        <v>147</v>
      </c>
      <c r="C57" s="9" t="s">
        <v>144</v>
      </c>
      <c r="D57" s="8" t="s">
        <v>16</v>
      </c>
      <c r="E57" s="8" t="s">
        <v>148</v>
      </c>
      <c r="F57" s="8"/>
      <c r="G57" s="8"/>
      <c r="H57" s="2" t="s">
        <v>56</v>
      </c>
      <c r="I57" s="10" t="s">
        <v>142</v>
      </c>
      <c r="J57" s="2" t="b">
        <f>COUNTIFS($C$2:C57,C57,$H$2:H57,H57,$I$2:I57,I57)=1</f>
        <v>0</v>
      </c>
    </row>
    <row r="58" spans="1:10" x14ac:dyDescent="0.25">
      <c r="A58" s="2" t="s">
        <v>104</v>
      </c>
      <c r="B58" s="8" t="s">
        <v>149</v>
      </c>
      <c r="C58" s="13" t="s">
        <v>150</v>
      </c>
      <c r="D58" s="8" t="s">
        <v>151</v>
      </c>
      <c r="E58" s="8" t="s">
        <v>152</v>
      </c>
      <c r="F58" s="8"/>
      <c r="G58" s="8"/>
      <c r="H58" s="2" t="s">
        <v>56</v>
      </c>
      <c r="I58" s="10" t="s">
        <v>142</v>
      </c>
      <c r="J58" s="2" t="b">
        <f>COUNTIFS($C$2:C58,C58,$H$2:H58,H58,$I$2:I58,I58)=1</f>
        <v>0</v>
      </c>
    </row>
    <row r="59" spans="1:10" x14ac:dyDescent="0.25">
      <c r="A59" s="2" t="s">
        <v>104</v>
      </c>
      <c r="B59" s="8" t="s">
        <v>153</v>
      </c>
      <c r="C59" s="9" t="s">
        <v>154</v>
      </c>
      <c r="D59" s="8" t="s">
        <v>155</v>
      </c>
      <c r="E59" s="8" t="s">
        <v>156</v>
      </c>
      <c r="F59" s="8"/>
      <c r="G59" s="8" t="s">
        <v>146</v>
      </c>
      <c r="H59" s="2" t="s">
        <v>56</v>
      </c>
      <c r="I59" s="10" t="s">
        <v>142</v>
      </c>
      <c r="J59" s="2" t="b">
        <f>COUNTIFS($C$2:C59,C59,$H$2:H59,H59,$I$2:I59,I59)=1</f>
        <v>1</v>
      </c>
    </row>
    <row r="60" spans="1:10" x14ac:dyDescent="0.25">
      <c r="A60" s="2" t="s">
        <v>104</v>
      </c>
      <c r="B60" s="8" t="s">
        <v>157</v>
      </c>
      <c r="C60" s="13" t="s">
        <v>97</v>
      </c>
      <c r="D60" s="8" t="s">
        <v>107</v>
      </c>
      <c r="E60" s="8" t="s">
        <v>158</v>
      </c>
      <c r="F60" s="8"/>
      <c r="G60" s="8" t="s">
        <v>159</v>
      </c>
      <c r="H60" s="2" t="s">
        <v>56</v>
      </c>
      <c r="I60" s="10" t="s">
        <v>142</v>
      </c>
      <c r="J60" s="2" t="b">
        <f>COUNTIFS($C$2:C60,C60,$H$2:H60,H60,$I$2:I60,I60)=1</f>
        <v>1</v>
      </c>
    </row>
    <row r="61" spans="1:10" x14ac:dyDescent="0.25">
      <c r="A61" s="2" t="s">
        <v>104</v>
      </c>
      <c r="B61" s="8" t="s">
        <v>153</v>
      </c>
      <c r="C61" s="9" t="s">
        <v>53</v>
      </c>
      <c r="D61" s="8" t="s">
        <v>155</v>
      </c>
      <c r="E61" s="8" t="s">
        <v>156</v>
      </c>
      <c r="F61" s="8"/>
      <c r="G61" s="8" t="s">
        <v>146</v>
      </c>
      <c r="H61" s="2" t="s">
        <v>56</v>
      </c>
      <c r="I61" s="10" t="s">
        <v>142</v>
      </c>
      <c r="J61" s="2" t="b">
        <f>COUNTIFS($C$2:C61,C61,$H$2:H61,H61,$I$2:I61,I61)=1</f>
        <v>0</v>
      </c>
    </row>
    <row r="62" spans="1:10" ht="15.75" x14ac:dyDescent="0.25">
      <c r="A62" s="2" t="s">
        <v>104</v>
      </c>
      <c r="B62" s="8" t="s">
        <v>160</v>
      </c>
      <c r="C62" s="9" t="s">
        <v>53</v>
      </c>
      <c r="D62" s="8" t="s">
        <v>155</v>
      </c>
      <c r="E62" s="8" t="s">
        <v>161</v>
      </c>
      <c r="F62" s="8"/>
      <c r="G62" s="11"/>
      <c r="H62" s="2" t="s">
        <v>56</v>
      </c>
      <c r="I62" s="10" t="s">
        <v>142</v>
      </c>
      <c r="J62" s="2" t="b">
        <f>COUNTIFS($C$2:C62,C62,$H$2:H62,H62,$I$2:I62,I62)=1</f>
        <v>0</v>
      </c>
    </row>
    <row r="63" spans="1:10" x14ac:dyDescent="0.25">
      <c r="A63" s="2" t="s">
        <v>104</v>
      </c>
      <c r="B63" s="8" t="s">
        <v>149</v>
      </c>
      <c r="C63" s="13" t="s">
        <v>97</v>
      </c>
      <c r="D63" s="8" t="s">
        <v>151</v>
      </c>
      <c r="E63" s="8" t="s">
        <v>152</v>
      </c>
      <c r="F63" s="8"/>
      <c r="G63" s="8" t="s">
        <v>162</v>
      </c>
      <c r="H63" s="2" t="s">
        <v>56</v>
      </c>
      <c r="I63" s="10" t="s">
        <v>142</v>
      </c>
      <c r="J63" s="2" t="b">
        <f>COUNTIFS($C$2:C63,C63,$H$2:H63,H63,$I$2:I63,I63)=1</f>
        <v>0</v>
      </c>
    </row>
    <row r="64" spans="1:10" x14ac:dyDescent="0.25">
      <c r="A64" s="2" t="s">
        <v>13</v>
      </c>
      <c r="B64" s="8" t="s">
        <v>163</v>
      </c>
      <c r="C64" s="9" t="s">
        <v>164</v>
      </c>
      <c r="D64" s="8" t="s">
        <v>165</v>
      </c>
      <c r="E64" s="8" t="s">
        <v>166</v>
      </c>
      <c r="F64" s="8"/>
      <c r="G64" s="8"/>
      <c r="H64" s="2" t="s">
        <v>56</v>
      </c>
      <c r="I64" s="10" t="s">
        <v>142</v>
      </c>
      <c r="J64" s="2" t="b">
        <f>COUNTIFS($C$2:C64,C64,$H$2:H64,H64,$I$2:I64,I64)=1</f>
        <v>1</v>
      </c>
    </row>
    <row r="65" spans="1:10" x14ac:dyDescent="0.25">
      <c r="A65" s="2" t="s">
        <v>104</v>
      </c>
      <c r="B65" s="8" t="s">
        <v>143</v>
      </c>
      <c r="C65" s="9" t="s">
        <v>164</v>
      </c>
      <c r="D65" s="8" t="s">
        <v>107</v>
      </c>
      <c r="E65" s="8" t="s">
        <v>145</v>
      </c>
      <c r="F65" s="8"/>
      <c r="G65" s="8" t="s">
        <v>146</v>
      </c>
      <c r="H65" s="2" t="s">
        <v>56</v>
      </c>
      <c r="I65" s="10" t="s">
        <v>142</v>
      </c>
      <c r="J65" s="2" t="b">
        <f>COUNTIFS($C$2:C65,C65,$H$2:H65,H65,$I$2:I65,I65)=1</f>
        <v>0</v>
      </c>
    </row>
    <row r="66" spans="1:10" x14ac:dyDescent="0.25">
      <c r="A66" s="2" t="s">
        <v>104</v>
      </c>
      <c r="B66" s="8" t="s">
        <v>149</v>
      </c>
      <c r="C66" s="13" t="s">
        <v>38</v>
      </c>
      <c r="D66" s="8" t="s">
        <v>151</v>
      </c>
      <c r="E66" s="8" t="s">
        <v>152</v>
      </c>
      <c r="F66" s="8"/>
      <c r="G66" s="8"/>
      <c r="H66" s="2" t="s">
        <v>56</v>
      </c>
      <c r="I66" s="10" t="s">
        <v>142</v>
      </c>
      <c r="J66" s="2" t="b">
        <f>COUNTIFS($C$2:C66,C66,$H$2:H66,H66,$I$2:I66,I66)=1</f>
        <v>0</v>
      </c>
    </row>
    <row r="67" spans="1:10" x14ac:dyDescent="0.25">
      <c r="A67" s="2" t="s">
        <v>104</v>
      </c>
      <c r="B67" s="8" t="s">
        <v>167</v>
      </c>
      <c r="C67" s="9" t="s">
        <v>164</v>
      </c>
      <c r="D67" s="8" t="s">
        <v>168</v>
      </c>
      <c r="E67" s="8" t="s">
        <v>169</v>
      </c>
      <c r="F67" s="8"/>
      <c r="G67" s="8"/>
      <c r="H67" s="2" t="s">
        <v>56</v>
      </c>
      <c r="I67" s="10" t="s">
        <v>142</v>
      </c>
      <c r="J67" s="2" t="b">
        <f>COUNTIFS($C$2:C67,C67,$H$2:H67,H67,$I$2:I67,I67)=1</f>
        <v>0</v>
      </c>
    </row>
    <row r="68" spans="1:10" x14ac:dyDescent="0.25">
      <c r="A68" s="2" t="s">
        <v>13</v>
      </c>
      <c r="B68" s="8" t="s">
        <v>170</v>
      </c>
      <c r="C68" s="9" t="s">
        <v>106</v>
      </c>
      <c r="D68" s="8" t="s">
        <v>70</v>
      </c>
      <c r="E68" s="8" t="s">
        <v>171</v>
      </c>
      <c r="F68" s="8"/>
      <c r="G68" s="8"/>
      <c r="H68" s="2" t="s">
        <v>56</v>
      </c>
      <c r="I68" s="10" t="s">
        <v>142</v>
      </c>
      <c r="J68" s="2" t="b">
        <f>COUNTIFS($C$2:C68,C68,$H$2:H68,H68,$I$2:I68,I68)=1</f>
        <v>1</v>
      </c>
    </row>
    <row r="69" spans="1:10" x14ac:dyDescent="0.25">
      <c r="A69" s="2" t="s">
        <v>104</v>
      </c>
      <c r="B69" s="8" t="s">
        <v>167</v>
      </c>
      <c r="C69" s="9" t="s">
        <v>106</v>
      </c>
      <c r="D69" s="8" t="s">
        <v>168</v>
      </c>
      <c r="E69" s="8" t="s">
        <v>169</v>
      </c>
      <c r="F69" s="8" t="s">
        <v>172</v>
      </c>
      <c r="G69" s="8" t="s">
        <v>173</v>
      </c>
      <c r="H69" s="2" t="s">
        <v>56</v>
      </c>
      <c r="I69" s="10" t="s">
        <v>142</v>
      </c>
      <c r="J69" s="2" t="b">
        <f>COUNTIFS($C$2:C69,C69,$H$2:H69,H69,$I$2:I69,I69)=1</f>
        <v>0</v>
      </c>
    </row>
    <row r="70" spans="1:10" ht="15.75" x14ac:dyDescent="0.25">
      <c r="A70" s="2" t="s">
        <v>104</v>
      </c>
      <c r="B70" s="8" t="s">
        <v>105</v>
      </c>
      <c r="C70" s="9" t="s">
        <v>164</v>
      </c>
      <c r="D70" s="8" t="s">
        <v>107</v>
      </c>
      <c r="E70" s="8" t="s">
        <v>108</v>
      </c>
      <c r="F70" s="11"/>
      <c r="G70" s="11"/>
      <c r="H70" s="2" t="s">
        <v>56</v>
      </c>
      <c r="I70" s="10" t="s">
        <v>174</v>
      </c>
      <c r="J70" s="2" t="b">
        <f>COUNTIFS($C$2:C70,C70,$H$2:H70,H70,$I$2:I70,I70)=1</f>
        <v>1</v>
      </c>
    </row>
    <row r="71" spans="1:10" x14ac:dyDescent="0.25">
      <c r="A71" s="2" t="s">
        <v>36</v>
      </c>
      <c r="B71" s="8" t="s">
        <v>175</v>
      </c>
      <c r="C71" s="13" t="s">
        <v>176</v>
      </c>
      <c r="D71" s="8" t="s">
        <v>177</v>
      </c>
      <c r="E71" s="8" t="s">
        <v>178</v>
      </c>
      <c r="F71" s="8"/>
      <c r="G71" s="8"/>
      <c r="H71" s="2" t="s">
        <v>179</v>
      </c>
      <c r="I71" s="17" t="s">
        <v>19</v>
      </c>
      <c r="J71" s="2" t="b">
        <f>COUNTIFS($C$2:C71,C71,$H$2:H71,H71,$I$2:I71,I71)=1</f>
        <v>1</v>
      </c>
    </row>
    <row r="72" spans="1:10" x14ac:dyDescent="0.25">
      <c r="A72" s="2" t="s">
        <v>41</v>
      </c>
      <c r="B72" s="8" t="s">
        <v>180</v>
      </c>
      <c r="C72" s="9" t="s">
        <v>181</v>
      </c>
      <c r="D72" s="8" t="s">
        <v>182</v>
      </c>
      <c r="E72" s="8" t="s">
        <v>183</v>
      </c>
      <c r="F72" s="8"/>
      <c r="G72" s="8"/>
      <c r="H72" s="2" t="s">
        <v>179</v>
      </c>
      <c r="I72" s="17" t="s">
        <v>19</v>
      </c>
      <c r="J72" s="2" t="b">
        <f>COUNTIFS($C$2:C72,C72,$H$2:H72,H72,$I$2:I72,I72)=1</f>
        <v>0</v>
      </c>
    </row>
    <row r="73" spans="1:10" x14ac:dyDescent="0.25">
      <c r="A73" s="2" t="s">
        <v>41</v>
      </c>
      <c r="B73" s="8" t="s">
        <v>184</v>
      </c>
      <c r="C73" s="9" t="s">
        <v>181</v>
      </c>
      <c r="D73" s="8" t="s">
        <v>182</v>
      </c>
      <c r="E73" s="8" t="s">
        <v>185</v>
      </c>
      <c r="F73" s="8" t="s">
        <v>186</v>
      </c>
      <c r="G73" s="8"/>
      <c r="H73" s="2" t="s">
        <v>179</v>
      </c>
      <c r="I73" s="17" t="s">
        <v>19</v>
      </c>
      <c r="J73" s="2" t="b">
        <f>COUNTIFS($C$2:C73,C73,$H$2:H73,H73,$I$2:I73,I73)=1</f>
        <v>0</v>
      </c>
    </row>
    <row r="74" spans="1:10" x14ac:dyDescent="0.25">
      <c r="A74" s="4" t="s">
        <v>187</v>
      </c>
      <c r="B74" s="21" t="s">
        <v>188</v>
      </c>
      <c r="C74" s="22" t="s">
        <v>189</v>
      </c>
      <c r="D74" s="21" t="s">
        <v>190</v>
      </c>
      <c r="E74" s="21" t="s">
        <v>191</v>
      </c>
      <c r="F74" s="21"/>
      <c r="G74" s="21"/>
      <c r="H74" s="4" t="s">
        <v>179</v>
      </c>
      <c r="I74" s="23" t="s">
        <v>19</v>
      </c>
      <c r="J74" s="2" t="b">
        <f>COUNTIFS($C$2:C74,C74,$H$2:H74,H74,$I$2:I74,I74)=1</f>
        <v>0</v>
      </c>
    </row>
    <row r="75" spans="1:10" x14ac:dyDescent="0.25">
      <c r="A75" s="2" t="s">
        <v>36</v>
      </c>
      <c r="B75" s="8" t="s">
        <v>192</v>
      </c>
      <c r="C75" s="9" t="s">
        <v>139</v>
      </c>
      <c r="D75" s="8" t="s">
        <v>177</v>
      </c>
      <c r="E75" s="8" t="s">
        <v>193</v>
      </c>
      <c r="F75" s="8"/>
      <c r="G75" s="8"/>
      <c r="H75" s="2" t="s">
        <v>179</v>
      </c>
      <c r="I75" s="17" t="s">
        <v>19</v>
      </c>
      <c r="J75" s="2" t="b">
        <f>COUNTIFS($C$2:C75,C75,$H$2:H75,H75,$I$2:I75,I75)=1</f>
        <v>1</v>
      </c>
    </row>
    <row r="76" spans="1:10" x14ac:dyDescent="0.25">
      <c r="A76" s="2" t="s">
        <v>41</v>
      </c>
      <c r="B76" s="8" t="s">
        <v>194</v>
      </c>
      <c r="C76" s="9" t="s">
        <v>139</v>
      </c>
      <c r="D76" s="8" t="s">
        <v>182</v>
      </c>
      <c r="E76" s="8" t="s">
        <v>183</v>
      </c>
      <c r="F76" s="8"/>
      <c r="G76" s="8"/>
      <c r="H76" s="2" t="s">
        <v>179</v>
      </c>
      <c r="I76" s="17" t="s">
        <v>19</v>
      </c>
      <c r="J76" s="2" t="b">
        <f>COUNTIFS($C$2:C76,C76,$H$2:H76,H76,$I$2:I76,I76)=1</f>
        <v>0</v>
      </c>
    </row>
    <row r="77" spans="1:10" x14ac:dyDescent="0.25">
      <c r="A77" s="2" t="s">
        <v>36</v>
      </c>
      <c r="B77" s="8" t="s">
        <v>37</v>
      </c>
      <c r="C77" s="13" t="s">
        <v>195</v>
      </c>
      <c r="D77" s="8" t="s">
        <v>39</v>
      </c>
      <c r="E77" s="8" t="s">
        <v>40</v>
      </c>
      <c r="F77" s="8"/>
      <c r="G77" s="8"/>
      <c r="H77" s="2" t="s">
        <v>179</v>
      </c>
      <c r="I77" s="10" t="s">
        <v>19</v>
      </c>
      <c r="J77" s="2" t="b">
        <f>COUNTIFS($C$2:C77,C77,$H$2:H77,H77,$I$2:I77,I77)=1</f>
        <v>0</v>
      </c>
    </row>
    <row r="78" spans="1:10" x14ac:dyDescent="0.25">
      <c r="A78" s="2" t="s">
        <v>41</v>
      </c>
      <c r="B78" s="8" t="s">
        <v>196</v>
      </c>
      <c r="C78" s="13" t="s">
        <v>195</v>
      </c>
      <c r="D78" s="8" t="s">
        <v>182</v>
      </c>
      <c r="E78" s="8" t="s">
        <v>197</v>
      </c>
      <c r="F78" s="8" t="s">
        <v>198</v>
      </c>
      <c r="G78" s="8"/>
      <c r="H78" s="2" t="s">
        <v>179</v>
      </c>
      <c r="I78" s="17" t="s">
        <v>19</v>
      </c>
      <c r="J78" s="2" t="b">
        <f>COUNTIFS($C$2:C78,C78,$H$2:H78,H78,$I$2:I78,I78)=1</f>
        <v>0</v>
      </c>
    </row>
    <row r="79" spans="1:10" ht="15.75" x14ac:dyDescent="0.25">
      <c r="A79" s="2" t="s">
        <v>36</v>
      </c>
      <c r="B79" s="8" t="s">
        <v>199</v>
      </c>
      <c r="C79" s="13" t="s">
        <v>195</v>
      </c>
      <c r="D79" s="8" t="s">
        <v>200</v>
      </c>
      <c r="E79" s="8" t="s">
        <v>201</v>
      </c>
      <c r="F79" s="8"/>
      <c r="G79" s="11"/>
      <c r="H79" s="2" t="s">
        <v>179</v>
      </c>
      <c r="I79" s="17" t="s">
        <v>19</v>
      </c>
      <c r="J79" s="2" t="b">
        <f>COUNTIFS($C$2:C79,C79,$H$2:H79,H79,$I$2:I79,I79)=1</f>
        <v>0</v>
      </c>
    </row>
    <row r="80" spans="1:10" x14ac:dyDescent="0.25">
      <c r="A80" s="2" t="s">
        <v>187</v>
      </c>
      <c r="B80" s="8" t="s">
        <v>202</v>
      </c>
      <c r="C80" s="9" t="s">
        <v>139</v>
      </c>
      <c r="D80" s="8" t="s">
        <v>190</v>
      </c>
      <c r="E80" s="8" t="s">
        <v>203</v>
      </c>
      <c r="F80" s="8"/>
      <c r="G80" s="8"/>
      <c r="H80" s="2" t="s">
        <v>179</v>
      </c>
      <c r="I80" s="17" t="s">
        <v>19</v>
      </c>
      <c r="J80" s="2" t="b">
        <f>COUNTIFS($C$2:C80,C80,$H$2:H80,H80,$I$2:I80,I80)=1</f>
        <v>0</v>
      </c>
    </row>
    <row r="81" spans="1:10" x14ac:dyDescent="0.25">
      <c r="A81" s="2" t="s">
        <v>41</v>
      </c>
      <c r="B81" s="8" t="s">
        <v>204</v>
      </c>
      <c r="C81" s="9" t="s">
        <v>205</v>
      </c>
      <c r="D81" s="8" t="s">
        <v>182</v>
      </c>
      <c r="E81" s="8" t="s">
        <v>183</v>
      </c>
      <c r="F81" s="8"/>
      <c r="G81" s="8"/>
      <c r="H81" s="2" t="s">
        <v>179</v>
      </c>
      <c r="I81" s="17" t="s">
        <v>19</v>
      </c>
      <c r="J81" s="2" t="b">
        <f>COUNTIFS($C$2:C81,C81,$H$2:H81,H81,$I$2:I81,I81)=1</f>
        <v>1</v>
      </c>
    </row>
    <row r="82" spans="1:10" x14ac:dyDescent="0.25">
      <c r="A82" s="2" t="s">
        <v>41</v>
      </c>
      <c r="B82" s="8" t="s">
        <v>204</v>
      </c>
      <c r="C82" s="9" t="s">
        <v>206</v>
      </c>
      <c r="D82" s="8" t="s">
        <v>182</v>
      </c>
      <c r="E82" s="8" t="s">
        <v>183</v>
      </c>
      <c r="G82" s="8"/>
      <c r="H82" s="2" t="s">
        <v>179</v>
      </c>
      <c r="I82" s="17" t="s">
        <v>19</v>
      </c>
      <c r="J82" s="2" t="b">
        <f>COUNTIFS($C$2:C82,C82,$H$2:H82,H82,$I$2:I82,I82)=1</f>
        <v>1</v>
      </c>
    </row>
    <row r="83" spans="1:10" x14ac:dyDescent="0.25">
      <c r="A83" s="2" t="s">
        <v>187</v>
      </c>
      <c r="B83" s="8" t="s">
        <v>202</v>
      </c>
      <c r="C83" s="9" t="s">
        <v>206</v>
      </c>
      <c r="D83" s="8" t="s">
        <v>190</v>
      </c>
      <c r="E83" s="8" t="s">
        <v>203</v>
      </c>
      <c r="F83" s="8"/>
      <c r="G83" s="8"/>
      <c r="H83" s="2" t="s">
        <v>179</v>
      </c>
      <c r="I83" s="17" t="s">
        <v>19</v>
      </c>
      <c r="J83" s="2" t="b">
        <f>COUNTIFS($C$2:C83,C83,$H$2:H83,H83,$I$2:I83,I83)=1</f>
        <v>0</v>
      </c>
    </row>
    <row r="84" spans="1:10" x14ac:dyDescent="0.25">
      <c r="A84" s="2" t="s">
        <v>36</v>
      </c>
      <c r="B84" s="8" t="s">
        <v>207</v>
      </c>
      <c r="C84" s="9" t="s">
        <v>208</v>
      </c>
      <c r="D84" s="8" t="s">
        <v>39</v>
      </c>
      <c r="E84" s="8" t="s">
        <v>40</v>
      </c>
      <c r="F84" s="8"/>
      <c r="G84" s="8"/>
      <c r="H84" s="2" t="s">
        <v>179</v>
      </c>
      <c r="I84" s="10" t="s">
        <v>19</v>
      </c>
      <c r="J84" s="2" t="b">
        <f>COUNTIFS($C$2:C84,C84,$H$2:H84,H84,$I$2:I84,I84)=1</f>
        <v>1</v>
      </c>
    </row>
    <row r="85" spans="1:10" x14ac:dyDescent="0.25">
      <c r="A85" s="2" t="s">
        <v>104</v>
      </c>
      <c r="B85" s="8" t="s">
        <v>209</v>
      </c>
      <c r="C85" s="9" t="s">
        <v>24</v>
      </c>
      <c r="D85" s="8" t="s">
        <v>155</v>
      </c>
      <c r="E85" s="8" t="s">
        <v>210</v>
      </c>
      <c r="F85" s="8"/>
      <c r="G85" s="8" t="s">
        <v>146</v>
      </c>
      <c r="H85" s="2" t="s">
        <v>179</v>
      </c>
      <c r="I85" s="10" t="s">
        <v>19</v>
      </c>
      <c r="J85" s="2" t="b">
        <f>COUNTIFS($C$2:C85,C85,$H$2:H85,H85,$I$2:I85,I85)=1</f>
        <v>1</v>
      </c>
    </row>
    <row r="86" spans="1:10" x14ac:dyDescent="0.25">
      <c r="A86" s="2" t="s">
        <v>36</v>
      </c>
      <c r="B86" s="8" t="s">
        <v>175</v>
      </c>
      <c r="C86" s="13" t="s">
        <v>150</v>
      </c>
      <c r="D86" s="8" t="s">
        <v>177</v>
      </c>
      <c r="E86" s="8" t="s">
        <v>178</v>
      </c>
      <c r="F86" s="8"/>
      <c r="G86" s="8"/>
      <c r="H86" s="2" t="s">
        <v>179</v>
      </c>
      <c r="I86" s="17" t="s">
        <v>19</v>
      </c>
      <c r="J86" s="2" t="b">
        <f>COUNTIFS($C$2:C86,C86,$H$2:H86,H86,$I$2:I86,I86)=1</f>
        <v>1</v>
      </c>
    </row>
    <row r="87" spans="1:10" x14ac:dyDescent="0.25">
      <c r="A87" s="2" t="s">
        <v>41</v>
      </c>
      <c r="B87" s="8" t="s">
        <v>196</v>
      </c>
      <c r="C87" s="13" t="s">
        <v>150</v>
      </c>
      <c r="D87" s="8" t="s">
        <v>182</v>
      </c>
      <c r="E87" s="8" t="s">
        <v>197</v>
      </c>
      <c r="G87" s="8"/>
      <c r="H87" s="2" t="s">
        <v>179</v>
      </c>
      <c r="I87" s="17" t="s">
        <v>19</v>
      </c>
      <c r="J87" s="2" t="b">
        <f>COUNTIFS($C$2:C87,C87,$H$2:H87,H87,$I$2:I87,I87)=1</f>
        <v>0</v>
      </c>
    </row>
    <row r="88" spans="1:10" x14ac:dyDescent="0.25">
      <c r="A88" s="2" t="s">
        <v>41</v>
      </c>
      <c r="B88" s="8" t="s">
        <v>211</v>
      </c>
      <c r="C88" s="9" t="s">
        <v>144</v>
      </c>
      <c r="D88" s="8" t="s">
        <v>182</v>
      </c>
      <c r="E88" s="8" t="s">
        <v>212</v>
      </c>
      <c r="F88" s="8" t="s">
        <v>213</v>
      </c>
      <c r="G88" s="8"/>
      <c r="H88" s="12" t="s">
        <v>179</v>
      </c>
      <c r="I88" s="10" t="s">
        <v>19</v>
      </c>
      <c r="J88" s="2" t="b">
        <f>COUNTIFS($C$2:C88,C88,$H$2:H88,H88,$I$2:I88,I88)=1</f>
        <v>0</v>
      </c>
    </row>
    <row r="89" spans="1:10" x14ac:dyDescent="0.25">
      <c r="A89" s="2" t="s">
        <v>187</v>
      </c>
      <c r="B89" s="8" t="s">
        <v>214</v>
      </c>
      <c r="C89" s="13" t="s">
        <v>150</v>
      </c>
      <c r="D89" s="8" t="s">
        <v>190</v>
      </c>
      <c r="E89" s="8" t="s">
        <v>191</v>
      </c>
      <c r="G89" s="8"/>
      <c r="H89" s="2" t="s">
        <v>179</v>
      </c>
      <c r="I89" s="17" t="s">
        <v>19</v>
      </c>
      <c r="J89" s="2" t="b">
        <f>COUNTIFS($C$2:C89,C89,$H$2:H89,H89,$I$2:I89,I89)=1</f>
        <v>0</v>
      </c>
    </row>
    <row r="90" spans="1:10" x14ac:dyDescent="0.25">
      <c r="A90" s="2" t="s">
        <v>41</v>
      </c>
      <c r="B90" s="8" t="s">
        <v>184</v>
      </c>
      <c r="C90" s="9" t="s">
        <v>26</v>
      </c>
      <c r="D90" s="8" t="s">
        <v>182</v>
      </c>
      <c r="E90" s="8" t="s">
        <v>185</v>
      </c>
      <c r="F90" s="8"/>
      <c r="G90" s="8"/>
      <c r="H90" s="2" t="s">
        <v>179</v>
      </c>
      <c r="I90" s="17" t="s">
        <v>19</v>
      </c>
      <c r="J90" s="2" t="b">
        <f>COUNTIFS($C$2:C90,C90,$H$2:H90,H90,$I$2:I90,I90)=1</f>
        <v>1</v>
      </c>
    </row>
    <row r="91" spans="1:10" x14ac:dyDescent="0.25">
      <c r="A91" s="2" t="s">
        <v>41</v>
      </c>
      <c r="B91" s="8" t="s">
        <v>184</v>
      </c>
      <c r="C91" s="9" t="s">
        <v>215</v>
      </c>
      <c r="D91" s="8" t="s">
        <v>182</v>
      </c>
      <c r="E91" s="8" t="s">
        <v>185</v>
      </c>
      <c r="F91" s="8"/>
      <c r="G91" s="8"/>
      <c r="H91" s="2" t="s">
        <v>179</v>
      </c>
      <c r="I91" s="17" t="s">
        <v>19</v>
      </c>
      <c r="J91" s="2" t="b">
        <f>COUNTIFS($C$2:C91,C91,$H$2:H91,H91,$I$2:I91,I91)=1</f>
        <v>1</v>
      </c>
    </row>
    <row r="92" spans="1:10" x14ac:dyDescent="0.25">
      <c r="A92" s="2" t="s">
        <v>41</v>
      </c>
      <c r="B92" s="8" t="s">
        <v>194</v>
      </c>
      <c r="C92" s="9" t="s">
        <v>216</v>
      </c>
      <c r="D92" s="8" t="s">
        <v>182</v>
      </c>
      <c r="E92" s="8" t="s">
        <v>183</v>
      </c>
      <c r="F92" s="8"/>
      <c r="G92" s="8"/>
      <c r="H92" s="2" t="s">
        <v>179</v>
      </c>
      <c r="I92" s="17" t="s">
        <v>19</v>
      </c>
      <c r="J92" s="2" t="b">
        <f>COUNTIFS($C$2:C92,C92,$H$2:H92,H92,$I$2:I92,I92)=1</f>
        <v>1</v>
      </c>
    </row>
    <row r="93" spans="1:10" x14ac:dyDescent="0.25">
      <c r="A93" s="2" t="s">
        <v>36</v>
      </c>
      <c r="B93" s="8" t="s">
        <v>192</v>
      </c>
      <c r="C93" s="9" t="s">
        <v>125</v>
      </c>
      <c r="D93" s="8" t="s">
        <v>177</v>
      </c>
      <c r="E93" s="8" t="s">
        <v>193</v>
      </c>
      <c r="F93" s="8"/>
      <c r="G93" s="8"/>
      <c r="H93" s="2" t="s">
        <v>179</v>
      </c>
      <c r="I93" s="17" t="s">
        <v>19</v>
      </c>
      <c r="J93" s="2" t="b">
        <f>COUNTIFS($C$2:C93,C93,$H$2:H93,H93,$I$2:I93,I93)=1</f>
        <v>1</v>
      </c>
    </row>
    <row r="94" spans="1:10" x14ac:dyDescent="0.25">
      <c r="A94" s="2" t="s">
        <v>41</v>
      </c>
      <c r="B94" s="8" t="s">
        <v>217</v>
      </c>
      <c r="C94" s="9" t="s">
        <v>29</v>
      </c>
      <c r="D94" s="8" t="s">
        <v>182</v>
      </c>
      <c r="E94" s="8" t="s">
        <v>197</v>
      </c>
      <c r="F94" s="8" t="s">
        <v>218</v>
      </c>
      <c r="G94" s="8"/>
      <c r="H94" s="2" t="s">
        <v>179</v>
      </c>
      <c r="I94" s="17" t="s">
        <v>19</v>
      </c>
      <c r="J94" s="2" t="b">
        <f>COUNTIFS($C$2:C94,C94,$H$2:H94,H94,$I$2:I94,I94)=1</f>
        <v>1</v>
      </c>
    </row>
    <row r="95" spans="1:10" x14ac:dyDescent="0.25">
      <c r="A95" s="2" t="s">
        <v>219</v>
      </c>
      <c r="B95" s="8" t="s">
        <v>220</v>
      </c>
      <c r="C95" s="9" t="s">
        <v>32</v>
      </c>
      <c r="D95" s="8" t="s">
        <v>221</v>
      </c>
      <c r="E95" s="8" t="s">
        <v>222</v>
      </c>
      <c r="F95" s="8"/>
      <c r="G95" s="8"/>
      <c r="H95" s="2" t="s">
        <v>179</v>
      </c>
      <c r="I95" s="17" t="s">
        <v>19</v>
      </c>
      <c r="J95" s="2" t="b">
        <f>COUNTIFS($C$2:C95,C95,$H$2:H95,H95,$I$2:I95,I95)=1</f>
        <v>1</v>
      </c>
    </row>
    <row r="96" spans="1:10" x14ac:dyDescent="0.25">
      <c r="A96" s="2" t="s">
        <v>41</v>
      </c>
      <c r="B96" s="8" t="s">
        <v>217</v>
      </c>
      <c r="C96" s="9" t="s">
        <v>223</v>
      </c>
      <c r="D96" s="8" t="s">
        <v>182</v>
      </c>
      <c r="E96" s="8" t="s">
        <v>197</v>
      </c>
      <c r="F96" s="8"/>
      <c r="G96" s="8"/>
      <c r="H96" s="2" t="s">
        <v>179</v>
      </c>
      <c r="I96" s="17" t="s">
        <v>19</v>
      </c>
      <c r="J96" s="2" t="b">
        <f>COUNTIFS($C$2:C96,C96,$H$2:H96,H96,$I$2:I96,I96)=1</f>
        <v>1</v>
      </c>
    </row>
    <row r="97" spans="1:10" x14ac:dyDescent="0.25">
      <c r="A97" s="2" t="s">
        <v>187</v>
      </c>
      <c r="B97" s="8" t="s">
        <v>224</v>
      </c>
      <c r="C97" s="13" t="s">
        <v>225</v>
      </c>
      <c r="D97" s="8" t="s">
        <v>226</v>
      </c>
      <c r="E97" s="8" t="s">
        <v>227</v>
      </c>
      <c r="F97" s="8" t="s">
        <v>228</v>
      </c>
      <c r="G97" s="8" t="s">
        <v>146</v>
      </c>
      <c r="H97" s="2" t="s">
        <v>179</v>
      </c>
      <c r="I97" s="17" t="s">
        <v>19</v>
      </c>
      <c r="J97" s="2" t="b">
        <f>COUNTIFS($C$2:C97,C97,$H$2:H97,H97,$I$2:I97,I97)=1</f>
        <v>0</v>
      </c>
    </row>
    <row r="98" spans="1:10" x14ac:dyDescent="0.25">
      <c r="A98" s="2" t="s">
        <v>36</v>
      </c>
      <c r="B98" s="8" t="s">
        <v>207</v>
      </c>
      <c r="C98" s="9" t="s">
        <v>229</v>
      </c>
      <c r="D98" s="8" t="s">
        <v>39</v>
      </c>
      <c r="E98" s="8" t="s">
        <v>40</v>
      </c>
      <c r="F98" s="8" t="s">
        <v>230</v>
      </c>
      <c r="G98" s="8"/>
      <c r="H98" s="2" t="s">
        <v>179</v>
      </c>
      <c r="I98" s="10" t="s">
        <v>19</v>
      </c>
      <c r="J98" s="2" t="b">
        <f>COUNTIFS($C$2:C98,C98,$H$2:H98,H98,$I$2:I98,I98)=1</f>
        <v>1</v>
      </c>
    </row>
    <row r="99" spans="1:10" x14ac:dyDescent="0.25">
      <c r="A99" s="2" t="s">
        <v>231</v>
      </c>
      <c r="B99" s="8" t="s">
        <v>232</v>
      </c>
      <c r="C99" s="9" t="s">
        <v>35</v>
      </c>
      <c r="D99" s="8" t="s">
        <v>233</v>
      </c>
      <c r="E99" s="8" t="s">
        <v>234</v>
      </c>
      <c r="F99" s="8"/>
      <c r="G99" s="8"/>
      <c r="H99" s="2" t="s">
        <v>179</v>
      </c>
      <c r="I99" s="17" t="s">
        <v>19</v>
      </c>
      <c r="J99" s="2" t="b">
        <f>COUNTIFS($C$2:C99,C99,$H$2:H99,H99,$I$2:I99,I99)=1</f>
        <v>1</v>
      </c>
    </row>
    <row r="100" spans="1:10" x14ac:dyDescent="0.25">
      <c r="A100" s="2" t="s">
        <v>41</v>
      </c>
      <c r="B100" s="8" t="s">
        <v>194</v>
      </c>
      <c r="C100" s="9" t="s">
        <v>35</v>
      </c>
      <c r="D100" s="8" t="s">
        <v>182</v>
      </c>
      <c r="E100" s="8" t="s">
        <v>183</v>
      </c>
      <c r="F100" s="8" t="s">
        <v>235</v>
      </c>
      <c r="G100" s="8"/>
      <c r="H100" s="2" t="s">
        <v>179</v>
      </c>
      <c r="I100" s="17" t="s">
        <v>19</v>
      </c>
      <c r="J100" s="2" t="b">
        <f>COUNTIFS($C$2:C100,C100,$H$2:H100,H100,$I$2:I100,I100)=1</f>
        <v>0</v>
      </c>
    </row>
    <row r="101" spans="1:10" x14ac:dyDescent="0.25">
      <c r="A101" s="2" t="s">
        <v>41</v>
      </c>
      <c r="B101" s="8" t="s">
        <v>236</v>
      </c>
      <c r="C101" s="9" t="s">
        <v>35</v>
      </c>
      <c r="D101" s="8" t="s">
        <v>182</v>
      </c>
      <c r="E101" s="8" t="s">
        <v>183</v>
      </c>
      <c r="F101" s="8"/>
      <c r="G101" s="8"/>
      <c r="H101" s="2" t="s">
        <v>179</v>
      </c>
      <c r="I101" s="17" t="s">
        <v>19</v>
      </c>
      <c r="J101" s="2" t="b">
        <f>COUNTIFS($C$2:C101,C101,$H$2:H101,H101,$I$2:I101,I101)=1</f>
        <v>0</v>
      </c>
    </row>
    <row r="102" spans="1:10" x14ac:dyDescent="0.25">
      <c r="A102" s="2" t="s">
        <v>41</v>
      </c>
      <c r="B102" s="8" t="s">
        <v>237</v>
      </c>
      <c r="C102" s="9" t="s">
        <v>35</v>
      </c>
      <c r="D102" s="8" t="s">
        <v>182</v>
      </c>
      <c r="E102" s="8" t="s">
        <v>183</v>
      </c>
      <c r="F102" s="8"/>
      <c r="G102" s="8"/>
      <c r="H102" s="2" t="s">
        <v>179</v>
      </c>
      <c r="I102" s="17" t="s">
        <v>19</v>
      </c>
      <c r="J102" s="2" t="b">
        <f>COUNTIFS($C$2:C102,C102,$H$2:H102,H102,$I$2:I102,I102)=1</f>
        <v>0</v>
      </c>
    </row>
    <row r="103" spans="1:10" x14ac:dyDescent="0.25">
      <c r="A103" s="2" t="s">
        <v>41</v>
      </c>
      <c r="B103" s="8" t="s">
        <v>204</v>
      </c>
      <c r="C103" s="9" t="s">
        <v>35</v>
      </c>
      <c r="D103" s="8" t="s">
        <v>182</v>
      </c>
      <c r="E103" s="8" t="s">
        <v>183</v>
      </c>
      <c r="F103" s="8" t="s">
        <v>235</v>
      </c>
      <c r="G103" s="8"/>
      <c r="H103" s="2" t="s">
        <v>179</v>
      </c>
      <c r="I103" s="17" t="s">
        <v>19</v>
      </c>
      <c r="J103" s="2" t="b">
        <f>COUNTIFS($C$2:C103,C103,$H$2:H103,H103,$I$2:I103,I103)=1</f>
        <v>0</v>
      </c>
    </row>
    <row r="104" spans="1:10" x14ac:dyDescent="0.25">
      <c r="A104" s="2" t="s">
        <v>219</v>
      </c>
      <c r="B104" s="8" t="s">
        <v>238</v>
      </c>
      <c r="C104" s="9" t="s">
        <v>35</v>
      </c>
      <c r="D104" s="8" t="s">
        <v>221</v>
      </c>
      <c r="E104" s="8" t="s">
        <v>239</v>
      </c>
      <c r="F104" s="8"/>
      <c r="G104" s="8" t="s">
        <v>146</v>
      </c>
      <c r="H104" s="2" t="s">
        <v>179</v>
      </c>
      <c r="I104" s="17" t="s">
        <v>19</v>
      </c>
      <c r="J104" s="2" t="b">
        <f>COUNTIFS($C$2:C104,C104,$H$2:H104,H104,$I$2:I104,I104)=1</f>
        <v>0</v>
      </c>
    </row>
    <row r="105" spans="1:10" x14ac:dyDescent="0.25">
      <c r="A105" s="2" t="s">
        <v>219</v>
      </c>
      <c r="B105" s="8" t="s">
        <v>240</v>
      </c>
      <c r="C105" s="9" t="s">
        <v>35</v>
      </c>
      <c r="D105" s="8" t="s">
        <v>221</v>
      </c>
      <c r="E105" s="8" t="s">
        <v>241</v>
      </c>
      <c r="F105" s="8"/>
      <c r="G105" s="8" t="s">
        <v>146</v>
      </c>
      <c r="H105" s="2" t="s">
        <v>179</v>
      </c>
      <c r="I105" s="17" t="s">
        <v>19</v>
      </c>
      <c r="J105" s="2" t="b">
        <f>COUNTIFS($C$2:C105,C105,$H$2:H105,H105,$I$2:I105,I105)=1</f>
        <v>0</v>
      </c>
    </row>
    <row r="106" spans="1:10" x14ac:dyDescent="0.25">
      <c r="A106" s="2" t="s">
        <v>242</v>
      </c>
      <c r="B106" s="8" t="s">
        <v>243</v>
      </c>
      <c r="C106" s="9" t="s">
        <v>35</v>
      </c>
      <c r="D106" s="8" t="s">
        <v>244</v>
      </c>
      <c r="E106" s="8" t="s">
        <v>245</v>
      </c>
      <c r="F106" s="8"/>
      <c r="G106" s="8"/>
      <c r="H106" s="2" t="s">
        <v>179</v>
      </c>
      <c r="I106" s="17" t="s">
        <v>19</v>
      </c>
      <c r="J106" s="2" t="b">
        <f>COUNTIFS($C$2:C106,C106,$H$2:H106,H106,$I$2:I106,I106)=1</f>
        <v>0</v>
      </c>
    </row>
    <row r="107" spans="1:10" x14ac:dyDescent="0.25">
      <c r="A107" s="2" t="s">
        <v>41</v>
      </c>
      <c r="B107" s="8" t="s">
        <v>196</v>
      </c>
      <c r="C107" s="13" t="s">
        <v>246</v>
      </c>
      <c r="D107" s="8" t="s">
        <v>182</v>
      </c>
      <c r="E107" s="8" t="s">
        <v>197</v>
      </c>
      <c r="F107" s="8"/>
      <c r="G107" s="8"/>
      <c r="H107" s="2" t="s">
        <v>179</v>
      </c>
      <c r="I107" s="17" t="s">
        <v>19</v>
      </c>
      <c r="J107" s="2" t="b">
        <f>COUNTIFS($C$2:C107,C107,$H$2:H107,H107,$I$2:I107,I107)=1</f>
        <v>0</v>
      </c>
    </row>
    <row r="108" spans="1:10" x14ac:dyDescent="0.25">
      <c r="A108" s="2" t="s">
        <v>41</v>
      </c>
      <c r="B108" s="8" t="s">
        <v>184</v>
      </c>
      <c r="C108" s="9" t="s">
        <v>247</v>
      </c>
      <c r="D108" s="8" t="s">
        <v>182</v>
      </c>
      <c r="E108" s="8" t="s">
        <v>185</v>
      </c>
      <c r="F108" s="8"/>
      <c r="G108" s="8"/>
      <c r="H108" s="2" t="s">
        <v>179</v>
      </c>
      <c r="I108" s="17" t="s">
        <v>19</v>
      </c>
      <c r="J108" s="2" t="b">
        <f>COUNTIFS($C$2:C108,C108,$H$2:H108,H108,$I$2:I108,I108)=1</f>
        <v>1</v>
      </c>
    </row>
    <row r="109" spans="1:10" x14ac:dyDescent="0.25">
      <c r="A109" s="2" t="s">
        <v>36</v>
      </c>
      <c r="B109" s="8" t="s">
        <v>207</v>
      </c>
      <c r="C109" s="9" t="s">
        <v>248</v>
      </c>
      <c r="D109" s="8" t="s">
        <v>39</v>
      </c>
      <c r="E109" s="8" t="s">
        <v>40</v>
      </c>
      <c r="F109" s="8"/>
      <c r="G109" s="8"/>
      <c r="H109" s="2" t="s">
        <v>179</v>
      </c>
      <c r="I109" s="10" t="s">
        <v>19</v>
      </c>
      <c r="J109" s="2" t="b">
        <f>COUNTIFS($C$2:C109,C109,$H$2:H109,H109,$I$2:I109,I109)=1</f>
        <v>1</v>
      </c>
    </row>
    <row r="110" spans="1:10" x14ac:dyDescent="0.25">
      <c r="A110" s="2" t="s">
        <v>41</v>
      </c>
      <c r="B110" s="8" t="s">
        <v>180</v>
      </c>
      <c r="C110" s="9" t="s">
        <v>249</v>
      </c>
      <c r="D110" s="8" t="s">
        <v>182</v>
      </c>
      <c r="E110" s="8" t="s">
        <v>183</v>
      </c>
      <c r="F110" s="8"/>
      <c r="G110" s="8"/>
      <c r="H110" s="2" t="s">
        <v>179</v>
      </c>
      <c r="I110" s="17" t="s">
        <v>19</v>
      </c>
      <c r="J110" s="2" t="b">
        <f>COUNTIFS($C$2:C110,C110,$H$2:H110,H110,$I$2:I110,I110)=1</f>
        <v>1</v>
      </c>
    </row>
    <row r="111" spans="1:10" x14ac:dyDescent="0.25">
      <c r="A111" s="2" t="s">
        <v>36</v>
      </c>
      <c r="B111" s="8" t="s">
        <v>250</v>
      </c>
      <c r="C111" s="9" t="s">
        <v>53</v>
      </c>
      <c r="D111" s="8" t="s">
        <v>177</v>
      </c>
      <c r="E111" s="8" t="s">
        <v>178</v>
      </c>
      <c r="F111" s="8"/>
      <c r="G111" s="8" t="s">
        <v>132</v>
      </c>
      <c r="H111" s="2" t="s">
        <v>179</v>
      </c>
      <c r="I111" s="17" t="s">
        <v>19</v>
      </c>
      <c r="J111" s="2" t="b">
        <f>COUNTIFS($C$2:C111,C111,$H$2:H111,H111,$I$2:I111,I111)=1</f>
        <v>1</v>
      </c>
    </row>
    <row r="112" spans="1:10" x14ac:dyDescent="0.25">
      <c r="A112" s="2" t="s">
        <v>36</v>
      </c>
      <c r="B112" s="8" t="s">
        <v>251</v>
      </c>
      <c r="C112" s="9" t="s">
        <v>53</v>
      </c>
      <c r="D112" s="8" t="s">
        <v>177</v>
      </c>
      <c r="E112" s="8" t="s">
        <v>252</v>
      </c>
      <c r="F112" s="8"/>
      <c r="G112" s="8"/>
      <c r="H112" s="2" t="s">
        <v>179</v>
      </c>
      <c r="I112" s="17" t="s">
        <v>19</v>
      </c>
      <c r="J112" s="2" t="b">
        <f>COUNTIFS($C$2:C112,C112,$H$2:H112,H112,$I$2:I112,I112)=1</f>
        <v>0</v>
      </c>
    </row>
    <row r="113" spans="1:10" x14ac:dyDescent="0.25">
      <c r="A113" s="2" t="s">
        <v>41</v>
      </c>
      <c r="B113" s="8" t="s">
        <v>253</v>
      </c>
      <c r="C113" s="9" t="s">
        <v>53</v>
      </c>
      <c r="D113" s="8" t="s">
        <v>182</v>
      </c>
      <c r="E113" s="8" t="s">
        <v>183</v>
      </c>
      <c r="F113" s="8"/>
      <c r="G113" s="8"/>
      <c r="H113" s="2" t="s">
        <v>179</v>
      </c>
      <c r="I113" s="17" t="s">
        <v>19</v>
      </c>
      <c r="J113" s="2" t="b">
        <f>COUNTIFS($C$2:C113,C113,$H$2:H113,H113,$I$2:I113,I113)=1</f>
        <v>0</v>
      </c>
    </row>
    <row r="114" spans="1:10" x14ac:dyDescent="0.25">
      <c r="A114" s="2" t="s">
        <v>41</v>
      </c>
      <c r="B114" s="8" t="s">
        <v>236</v>
      </c>
      <c r="C114" s="9" t="s">
        <v>53</v>
      </c>
      <c r="D114" s="8" t="s">
        <v>182</v>
      </c>
      <c r="E114" s="8" t="s">
        <v>183</v>
      </c>
      <c r="F114" s="8"/>
      <c r="G114" s="8"/>
      <c r="H114" s="2" t="s">
        <v>179</v>
      </c>
      <c r="I114" s="17" t="s">
        <v>19</v>
      </c>
      <c r="J114" s="2" t="b">
        <f>COUNTIFS($C$2:C114,C114,$H$2:H114,H114,$I$2:I114,I114)=1</f>
        <v>0</v>
      </c>
    </row>
    <row r="115" spans="1:10" x14ac:dyDescent="0.25">
      <c r="A115" s="2" t="s">
        <v>41</v>
      </c>
      <c r="B115" s="8" t="s">
        <v>204</v>
      </c>
      <c r="C115" s="9" t="s">
        <v>53</v>
      </c>
      <c r="D115" s="8" t="s">
        <v>182</v>
      </c>
      <c r="E115" s="8" t="s">
        <v>183</v>
      </c>
      <c r="F115" s="8"/>
      <c r="G115" s="8"/>
      <c r="H115" s="2" t="s">
        <v>179</v>
      </c>
      <c r="I115" s="17" t="s">
        <v>19</v>
      </c>
      <c r="J115" s="2" t="b">
        <f>COUNTIFS($C$2:C115,C115,$H$2:H115,H115,$I$2:I115,I115)=1</f>
        <v>0</v>
      </c>
    </row>
    <row r="116" spans="1:10" x14ac:dyDescent="0.25">
      <c r="A116" s="2" t="s">
        <v>36</v>
      </c>
      <c r="B116" s="8" t="s">
        <v>37</v>
      </c>
      <c r="C116" s="13" t="s">
        <v>97</v>
      </c>
      <c r="D116" s="8" t="s">
        <v>39</v>
      </c>
      <c r="E116" s="8" t="s">
        <v>40</v>
      </c>
      <c r="F116" s="8"/>
      <c r="G116" s="8"/>
      <c r="H116" s="2" t="s">
        <v>179</v>
      </c>
      <c r="I116" s="10" t="s">
        <v>19</v>
      </c>
      <c r="J116" s="2" t="b">
        <f>COUNTIFS($C$2:C116,C116,$H$2:H116,H116,$I$2:I116,I116)=1</f>
        <v>0</v>
      </c>
    </row>
    <row r="117" spans="1:10" x14ac:dyDescent="0.25">
      <c r="A117" s="2" t="s">
        <v>41</v>
      </c>
      <c r="B117" s="8" t="s">
        <v>217</v>
      </c>
      <c r="C117" s="9" t="s">
        <v>53</v>
      </c>
      <c r="D117" s="8" t="s">
        <v>182</v>
      </c>
      <c r="E117" s="8" t="s">
        <v>197</v>
      </c>
      <c r="F117" s="8"/>
      <c r="G117" s="8"/>
      <c r="H117" s="2" t="s">
        <v>179</v>
      </c>
      <c r="I117" s="17" t="s">
        <v>19</v>
      </c>
      <c r="J117" s="2" t="b">
        <f>COUNTIFS($C$2:C117,C117,$H$2:H117,H117,$I$2:I117,I117)=1</f>
        <v>0</v>
      </c>
    </row>
    <row r="118" spans="1:10" x14ac:dyDescent="0.25">
      <c r="A118" s="2" t="s">
        <v>41</v>
      </c>
      <c r="B118" s="8" t="s">
        <v>196</v>
      </c>
      <c r="C118" s="13" t="s">
        <v>97</v>
      </c>
      <c r="D118" s="8" t="s">
        <v>182</v>
      </c>
      <c r="E118" s="8" t="s">
        <v>197</v>
      </c>
      <c r="F118" s="8"/>
      <c r="G118" s="8"/>
      <c r="H118" s="2" t="s">
        <v>179</v>
      </c>
      <c r="I118" s="17" t="s">
        <v>19</v>
      </c>
      <c r="J118" s="2" t="b">
        <f>COUNTIFS($C$2:C118,C118,$H$2:H118,H118,$I$2:I118,I118)=1</f>
        <v>0</v>
      </c>
    </row>
    <row r="119" spans="1:10" x14ac:dyDescent="0.25">
      <c r="A119" s="2" t="s">
        <v>36</v>
      </c>
      <c r="B119" s="8" t="s">
        <v>192</v>
      </c>
      <c r="C119" s="9" t="s">
        <v>254</v>
      </c>
      <c r="D119" s="8" t="s">
        <v>177</v>
      </c>
      <c r="E119" s="8" t="s">
        <v>193</v>
      </c>
      <c r="F119" s="8"/>
      <c r="G119" s="8"/>
      <c r="H119" s="2" t="s">
        <v>179</v>
      </c>
      <c r="I119" s="17" t="s">
        <v>19</v>
      </c>
      <c r="J119" s="2" t="b">
        <f>COUNTIFS($C$2:C119,C119,$H$2:H119,H119,$I$2:I119,I119)=1</f>
        <v>1</v>
      </c>
    </row>
    <row r="120" spans="1:10" x14ac:dyDescent="0.25">
      <c r="A120" s="2" t="s">
        <v>36</v>
      </c>
      <c r="B120" s="8" t="s">
        <v>37</v>
      </c>
      <c r="C120" s="13" t="s">
        <v>255</v>
      </c>
      <c r="D120" s="8" t="s">
        <v>39</v>
      </c>
      <c r="E120" s="8" t="s">
        <v>40</v>
      </c>
      <c r="F120" s="8"/>
      <c r="G120" s="8"/>
      <c r="H120" s="2" t="s">
        <v>179</v>
      </c>
      <c r="I120" s="10" t="s">
        <v>19</v>
      </c>
      <c r="J120" s="2" t="b">
        <f>COUNTIFS($C$2:C120,C120,$H$2:H120,H120,$I$2:I120,I120)=1</f>
        <v>1</v>
      </c>
    </row>
    <row r="121" spans="1:10" x14ac:dyDescent="0.25">
      <c r="A121" s="2" t="s">
        <v>187</v>
      </c>
      <c r="B121" s="8" t="s">
        <v>256</v>
      </c>
      <c r="C121" s="13" t="s">
        <v>257</v>
      </c>
      <c r="D121" s="8" t="s">
        <v>190</v>
      </c>
      <c r="E121" s="8" t="s">
        <v>191</v>
      </c>
      <c r="F121" s="8" t="s">
        <v>258</v>
      </c>
      <c r="G121" s="8"/>
      <c r="H121" s="2" t="s">
        <v>179</v>
      </c>
      <c r="I121" s="17" t="s">
        <v>19</v>
      </c>
      <c r="J121" s="2" t="b">
        <f>COUNTIFS($C$2:C121,C121,$H$2:H121,H121,$I$2:I121,I121)=1</f>
        <v>1</v>
      </c>
    </row>
    <row r="122" spans="1:10" x14ac:dyDescent="0.25">
      <c r="A122" s="2" t="s">
        <v>187</v>
      </c>
      <c r="B122" s="8" t="s">
        <v>259</v>
      </c>
      <c r="C122" s="13" t="s">
        <v>195</v>
      </c>
      <c r="D122" s="8" t="s">
        <v>190</v>
      </c>
      <c r="E122" s="8" t="s">
        <v>260</v>
      </c>
      <c r="F122" s="8" t="s">
        <v>198</v>
      </c>
      <c r="G122" s="8"/>
      <c r="H122" s="2" t="s">
        <v>179</v>
      </c>
      <c r="I122" s="17" t="s">
        <v>142</v>
      </c>
      <c r="J122" s="2" t="b">
        <f>COUNTIFS($C$2:C122,C122,$H$2:H122,H122,$I$2:I122,I122)=1</f>
        <v>1</v>
      </c>
    </row>
    <row r="123" spans="1:10" x14ac:dyDescent="0.25">
      <c r="A123" s="2" t="s">
        <v>104</v>
      </c>
      <c r="B123" s="8" t="s">
        <v>261</v>
      </c>
      <c r="C123" s="9" t="s">
        <v>181</v>
      </c>
      <c r="D123" s="8" t="s">
        <v>107</v>
      </c>
      <c r="E123" s="8" t="s">
        <v>262</v>
      </c>
      <c r="F123" s="8" t="s">
        <v>186</v>
      </c>
      <c r="G123" s="8"/>
      <c r="H123" s="2" t="s">
        <v>179</v>
      </c>
      <c r="I123" s="10" t="s">
        <v>263</v>
      </c>
      <c r="J123" s="2" t="b">
        <f>COUNTIFS($C$2:C123,C123,$H$2:H123,H123,$I$2:I123,I123)=1</f>
        <v>1</v>
      </c>
    </row>
    <row r="124" spans="1:10" x14ac:dyDescent="0.25">
      <c r="A124" s="2" t="s">
        <v>104</v>
      </c>
      <c r="B124" s="8" t="s">
        <v>261</v>
      </c>
      <c r="C124" s="9" t="s">
        <v>247</v>
      </c>
      <c r="D124" s="8" t="s">
        <v>107</v>
      </c>
      <c r="E124" s="8" t="s">
        <v>262</v>
      </c>
      <c r="F124" s="8"/>
      <c r="G124" s="8"/>
      <c r="H124" s="2" t="s">
        <v>179</v>
      </c>
      <c r="I124" s="10" t="s">
        <v>263</v>
      </c>
      <c r="J124" s="2" t="b">
        <f>COUNTIFS($C$2:C124,C124,$H$2:H124,H124,$I$2:I124,I124)=1</f>
        <v>1</v>
      </c>
    </row>
    <row r="125" spans="1:10" x14ac:dyDescent="0.25">
      <c r="A125" s="2" t="s">
        <v>36</v>
      </c>
      <c r="B125" s="8" t="s">
        <v>264</v>
      </c>
      <c r="C125" s="9" t="s">
        <v>53</v>
      </c>
      <c r="D125" s="8" t="s">
        <v>39</v>
      </c>
      <c r="E125" s="8" t="s">
        <v>40</v>
      </c>
      <c r="F125" s="8"/>
      <c r="G125" s="8"/>
      <c r="H125" s="2" t="s">
        <v>179</v>
      </c>
      <c r="I125" s="10" t="s">
        <v>265</v>
      </c>
      <c r="J125" s="2" t="b">
        <f>COUNTIFS($C$2:C125,C125,$H$2:H125,H125,$I$2:I125,I125)=1</f>
        <v>1</v>
      </c>
    </row>
    <row r="126" spans="1:10" x14ac:dyDescent="0.25">
      <c r="A126" s="2" t="s">
        <v>187</v>
      </c>
      <c r="B126" s="8" t="s">
        <v>266</v>
      </c>
      <c r="C126" s="9" t="s">
        <v>139</v>
      </c>
      <c r="D126" s="8" t="s">
        <v>190</v>
      </c>
      <c r="E126" s="8" t="s">
        <v>227</v>
      </c>
      <c r="F126" s="8" t="s">
        <v>198</v>
      </c>
      <c r="G126" s="8"/>
      <c r="H126" s="2" t="s">
        <v>179</v>
      </c>
      <c r="I126" s="17" t="s">
        <v>267</v>
      </c>
      <c r="J126" s="2" t="b">
        <f>COUNTIFS($C$2:C126,C126,$H$2:H126,H126,$I$2:I126,I126)=1</f>
        <v>1</v>
      </c>
    </row>
    <row r="127" spans="1:10" x14ac:dyDescent="0.25">
      <c r="A127" s="2" t="s">
        <v>187</v>
      </c>
      <c r="B127" s="8" t="s">
        <v>266</v>
      </c>
      <c r="C127" s="9" t="s">
        <v>215</v>
      </c>
      <c r="D127" s="8" t="s">
        <v>190</v>
      </c>
      <c r="E127" s="8" t="s">
        <v>227</v>
      </c>
      <c r="F127" s="8"/>
      <c r="G127" s="8"/>
      <c r="H127" s="2" t="s">
        <v>179</v>
      </c>
      <c r="I127" s="17" t="s">
        <v>267</v>
      </c>
      <c r="J127" s="2" t="b">
        <f>COUNTIFS($C$2:C127,C127,$H$2:H127,H127,$I$2:I127,I127)=1</f>
        <v>1</v>
      </c>
    </row>
    <row r="128" spans="1:10" x14ac:dyDescent="0.25">
      <c r="A128" s="2" t="s">
        <v>13</v>
      </c>
      <c r="B128" s="8" t="s">
        <v>268</v>
      </c>
      <c r="C128" s="9" t="s">
        <v>35</v>
      </c>
      <c r="D128" s="8" t="s">
        <v>70</v>
      </c>
      <c r="E128" s="8" t="s">
        <v>269</v>
      </c>
      <c r="F128" s="8"/>
      <c r="G128" s="8"/>
      <c r="H128" s="2" t="s">
        <v>179</v>
      </c>
      <c r="I128" s="10" t="s">
        <v>270</v>
      </c>
      <c r="J128" s="2" t="b">
        <f>COUNTIFS($C$2:C128,C128,$H$2:H128,H128,$I$2:I128,I128)=1</f>
        <v>1</v>
      </c>
    </row>
    <row r="129" spans="1:10" x14ac:dyDescent="0.25">
      <c r="A129" s="2" t="s">
        <v>36</v>
      </c>
      <c r="B129" s="8" t="s">
        <v>271</v>
      </c>
      <c r="C129" s="13" t="s">
        <v>150</v>
      </c>
      <c r="D129" s="8" t="s">
        <v>177</v>
      </c>
      <c r="E129" s="8" t="s">
        <v>272</v>
      </c>
      <c r="F129" s="8"/>
      <c r="G129" s="8" t="s">
        <v>162</v>
      </c>
      <c r="H129" s="2" t="s">
        <v>273</v>
      </c>
      <c r="I129" s="17" t="s">
        <v>45</v>
      </c>
      <c r="J129" s="2" t="b">
        <f>COUNTIFS($C$2:C129,C129,$H$2:H129,H129,$I$2:I129,I129)=1</f>
        <v>1</v>
      </c>
    </row>
    <row r="130" spans="1:10" x14ac:dyDescent="0.25">
      <c r="A130" s="2" t="s">
        <v>187</v>
      </c>
      <c r="B130" s="8" t="s">
        <v>259</v>
      </c>
      <c r="C130" s="13" t="s">
        <v>150</v>
      </c>
      <c r="D130" s="8" t="s">
        <v>190</v>
      </c>
      <c r="E130" s="8" t="s">
        <v>260</v>
      </c>
      <c r="G130" s="8"/>
      <c r="H130" t="s">
        <v>273</v>
      </c>
      <c r="I130" s="17" t="s">
        <v>45</v>
      </c>
      <c r="J130" s="2" t="b">
        <f>COUNTIFS($C$2:C130,C130,$H$2:H130,H130,$I$2:I130,I130)=1</f>
        <v>0</v>
      </c>
    </row>
    <row r="131" spans="1:10" ht="15.75" x14ac:dyDescent="0.25">
      <c r="A131" s="2" t="s">
        <v>30</v>
      </c>
      <c r="B131" s="8" t="s">
        <v>274</v>
      </c>
      <c r="C131" s="9" t="s">
        <v>275</v>
      </c>
      <c r="D131" s="8" t="s">
        <v>276</v>
      </c>
      <c r="E131" s="8" t="s">
        <v>277</v>
      </c>
      <c r="F131" s="8"/>
      <c r="G131" s="11"/>
      <c r="H131" t="s">
        <v>278</v>
      </c>
      <c r="I131" s="10" t="s">
        <v>279</v>
      </c>
      <c r="J131" s="2" t="b">
        <f>COUNTIFS($C$2:C131,C131,$H$2:H131,H131,$I$2:I131,I131)=1</f>
        <v>1</v>
      </c>
    </row>
    <row r="132" spans="1:10" ht="15.75" x14ac:dyDescent="0.25">
      <c r="A132" s="2" t="s">
        <v>30</v>
      </c>
      <c r="B132" s="8" t="s">
        <v>274</v>
      </c>
      <c r="C132" s="9" t="s">
        <v>280</v>
      </c>
      <c r="D132" s="8" t="s">
        <v>276</v>
      </c>
      <c r="E132" s="8" t="s">
        <v>277</v>
      </c>
      <c r="F132" s="8"/>
      <c r="G132" s="11"/>
      <c r="H132" t="s">
        <v>278</v>
      </c>
      <c r="I132" s="10" t="s">
        <v>279</v>
      </c>
      <c r="J132" s="2" t="b">
        <f>COUNTIFS($C$2:C132,C132,$H$2:H132,H132,$I$2:I132,I132)=1</f>
        <v>1</v>
      </c>
    </row>
    <row r="133" spans="1:10" ht="15.75" x14ac:dyDescent="0.25">
      <c r="A133" s="2" t="s">
        <v>50</v>
      </c>
      <c r="B133" s="8" t="s">
        <v>281</v>
      </c>
      <c r="C133" s="9" t="s">
        <v>282</v>
      </c>
      <c r="D133" s="8" t="s">
        <v>283</v>
      </c>
      <c r="E133" s="8" t="s">
        <v>284</v>
      </c>
      <c r="F133" s="8"/>
      <c r="G133" s="11"/>
      <c r="H133" s="2" t="s">
        <v>278</v>
      </c>
      <c r="I133" s="17" t="s">
        <v>19</v>
      </c>
      <c r="J133" s="2" t="b">
        <f>COUNTIFS($C$2:C133,C133,$H$2:H133,H133,$I$2:I133,I133)=1</f>
        <v>1</v>
      </c>
    </row>
    <row r="134" spans="1:10" x14ac:dyDescent="0.25">
      <c r="A134" s="2" t="s">
        <v>30</v>
      </c>
      <c r="B134" s="8" t="s">
        <v>285</v>
      </c>
      <c r="C134" s="9" t="s">
        <v>286</v>
      </c>
      <c r="D134" s="8" t="s">
        <v>287</v>
      </c>
      <c r="E134" s="8" t="s">
        <v>288</v>
      </c>
      <c r="F134" s="8"/>
      <c r="G134" s="8" t="s">
        <v>289</v>
      </c>
      <c r="H134" s="2" t="s">
        <v>278</v>
      </c>
      <c r="I134" s="17" t="s">
        <v>12</v>
      </c>
      <c r="J134" s="2" t="b">
        <f>COUNTIFS($C$2:C134,C134,$H$2:H134,H134,$I$2:I134,I134)=1</f>
        <v>1</v>
      </c>
    </row>
    <row r="135" spans="1:10" x14ac:dyDescent="0.25">
      <c r="A135" s="2" t="s">
        <v>50</v>
      </c>
      <c r="B135" s="8" t="s">
        <v>290</v>
      </c>
      <c r="C135" s="9" t="s">
        <v>282</v>
      </c>
      <c r="D135" s="8" t="s">
        <v>291</v>
      </c>
      <c r="E135" s="8" t="s">
        <v>292</v>
      </c>
      <c r="F135" s="8"/>
      <c r="G135" s="8" t="s">
        <v>293</v>
      </c>
      <c r="H135" s="2" t="s">
        <v>278</v>
      </c>
      <c r="I135" s="17" t="s">
        <v>12</v>
      </c>
      <c r="J135" s="2" t="b">
        <f>COUNTIFS($C$2:C135,C135,$H$2:H135,H135,$I$2:I135,I135)=1</f>
        <v>1</v>
      </c>
    </row>
    <row r="136" spans="1:10" ht="15.75" x14ac:dyDescent="0.25">
      <c r="A136" s="2" t="s">
        <v>30</v>
      </c>
      <c r="B136" s="8" t="s">
        <v>294</v>
      </c>
      <c r="C136" s="9" t="s">
        <v>295</v>
      </c>
      <c r="D136" s="8" t="s">
        <v>296</v>
      </c>
      <c r="E136" s="8" t="s">
        <v>297</v>
      </c>
      <c r="F136" s="8"/>
      <c r="G136" s="11"/>
      <c r="H136" s="2" t="s">
        <v>278</v>
      </c>
      <c r="I136" s="17" t="s">
        <v>12</v>
      </c>
      <c r="J136" s="2" t="b">
        <f>COUNTIFS($C$2:C136,C136,$H$2:H136,H136,$I$2:I136,I136)=1</f>
        <v>1</v>
      </c>
    </row>
    <row r="137" spans="1:10" ht="15.75" x14ac:dyDescent="0.25">
      <c r="A137" s="2" t="s">
        <v>30</v>
      </c>
      <c r="B137" s="8" t="s">
        <v>298</v>
      </c>
      <c r="C137" s="9" t="s">
        <v>299</v>
      </c>
      <c r="D137" s="8" t="s">
        <v>300</v>
      </c>
      <c r="E137" s="8" t="s">
        <v>297</v>
      </c>
      <c r="F137" s="8"/>
      <c r="G137" s="11"/>
      <c r="H137" s="2" t="s">
        <v>278</v>
      </c>
      <c r="I137" s="10" t="s">
        <v>12</v>
      </c>
      <c r="J137" s="2" t="b">
        <f>COUNTIFS($C$2:C137,C137,$H$2:H137,H137,$I$2:I137,I137)=1</f>
        <v>1</v>
      </c>
    </row>
    <row r="138" spans="1:10" x14ac:dyDescent="0.25">
      <c r="A138" s="2" t="s">
        <v>30</v>
      </c>
      <c r="B138" s="8" t="s">
        <v>285</v>
      </c>
      <c r="C138" s="9" t="s">
        <v>301</v>
      </c>
      <c r="D138" s="8" t="s">
        <v>287</v>
      </c>
      <c r="E138" s="8" t="s">
        <v>288</v>
      </c>
      <c r="F138" s="8"/>
      <c r="G138" s="8" t="s">
        <v>289</v>
      </c>
      <c r="H138" s="2" t="s">
        <v>278</v>
      </c>
      <c r="I138" s="10" t="s">
        <v>12</v>
      </c>
      <c r="J138" s="2" t="b">
        <f>COUNTIFS($C$2:C138,C138,$H$2:H138,H138,$I$2:I138,I138)=1</f>
        <v>1</v>
      </c>
    </row>
    <row r="139" spans="1:10" ht="15.75" x14ac:dyDescent="0.25">
      <c r="A139" s="2" t="s">
        <v>30</v>
      </c>
      <c r="B139" s="8" t="s">
        <v>302</v>
      </c>
      <c r="C139" s="9" t="s">
        <v>301</v>
      </c>
      <c r="D139" s="8" t="s">
        <v>303</v>
      </c>
      <c r="E139" s="8" t="s">
        <v>297</v>
      </c>
      <c r="F139" s="8"/>
      <c r="G139" s="11"/>
      <c r="H139" s="2" t="s">
        <v>278</v>
      </c>
      <c r="I139" s="10" t="s">
        <v>12</v>
      </c>
      <c r="J139" s="2" t="b">
        <f>COUNTIFS($C$2:C139,C139,$H$2:H139,H139,$I$2:I139,I139)=1</f>
        <v>0</v>
      </c>
    </row>
    <row r="140" spans="1:10" ht="15.75" x14ac:dyDescent="0.25">
      <c r="A140" s="2" t="s">
        <v>30</v>
      </c>
      <c r="B140" s="8" t="s">
        <v>304</v>
      </c>
      <c r="C140" s="9" t="s">
        <v>305</v>
      </c>
      <c r="D140" s="8" t="s">
        <v>306</v>
      </c>
      <c r="E140" s="8" t="s">
        <v>297</v>
      </c>
      <c r="F140" s="8"/>
      <c r="G140" s="11"/>
      <c r="H140" s="2" t="s">
        <v>278</v>
      </c>
      <c r="I140" s="10" t="s">
        <v>12</v>
      </c>
      <c r="J140" s="2" t="b">
        <f>COUNTIFS($C$2:C140,C140,$H$2:H140,H140,$I$2:I140,I140)=1</f>
        <v>1</v>
      </c>
    </row>
    <row r="141" spans="1:10" ht="15.75" x14ac:dyDescent="0.25">
      <c r="A141" s="2" t="s">
        <v>30</v>
      </c>
      <c r="B141" s="8" t="s">
        <v>307</v>
      </c>
      <c r="C141" s="9" t="s">
        <v>275</v>
      </c>
      <c r="D141" s="8" t="s">
        <v>308</v>
      </c>
      <c r="E141" s="8" t="s">
        <v>309</v>
      </c>
      <c r="F141" s="8"/>
      <c r="G141" s="11"/>
      <c r="H141" s="2" t="s">
        <v>278</v>
      </c>
      <c r="I141" s="10" t="s">
        <v>12</v>
      </c>
      <c r="J141" s="2" t="b">
        <f>COUNTIFS($C$2:C141,C141,$H$2:H141,H141,$I$2:I141,I141)=1</f>
        <v>1</v>
      </c>
    </row>
    <row r="142" spans="1:10" ht="15.75" x14ac:dyDescent="0.25">
      <c r="A142" s="2" t="s">
        <v>30</v>
      </c>
      <c r="B142" s="8" t="s">
        <v>294</v>
      </c>
      <c r="C142" s="9" t="s">
        <v>310</v>
      </c>
      <c r="D142" s="8" t="s">
        <v>296</v>
      </c>
      <c r="E142" s="8" t="s">
        <v>297</v>
      </c>
      <c r="F142" s="8"/>
      <c r="G142" s="11"/>
      <c r="H142" s="2" t="s">
        <v>278</v>
      </c>
      <c r="I142" s="10" t="s">
        <v>12</v>
      </c>
      <c r="J142" s="2" t="b">
        <f>COUNTIFS($C$2:C142,C142,$H$2:H142,H142,$I$2:I142,I142)=1</f>
        <v>1</v>
      </c>
    </row>
    <row r="143" spans="1:10" ht="15.75" x14ac:dyDescent="0.25">
      <c r="A143" s="2" t="s">
        <v>30</v>
      </c>
      <c r="B143" s="8" t="s">
        <v>307</v>
      </c>
      <c r="C143" s="9" t="s">
        <v>310</v>
      </c>
      <c r="D143" s="8" t="s">
        <v>308</v>
      </c>
      <c r="E143" s="8" t="s">
        <v>309</v>
      </c>
      <c r="F143" s="8"/>
      <c r="G143" s="11"/>
      <c r="H143" s="2" t="s">
        <v>278</v>
      </c>
      <c r="I143" s="10" t="s">
        <v>12</v>
      </c>
      <c r="J143" s="2" t="b">
        <f>COUNTIFS($C$2:C143,C143,$H$2:H143,H143,$I$2:I143,I143)=1</f>
        <v>0</v>
      </c>
    </row>
    <row r="144" spans="1:10" ht="15.75" x14ac:dyDescent="0.25">
      <c r="A144" s="2" t="s">
        <v>30</v>
      </c>
      <c r="B144" s="8" t="s">
        <v>311</v>
      </c>
      <c r="C144" s="9" t="s">
        <v>312</v>
      </c>
      <c r="D144" s="8" t="s">
        <v>313</v>
      </c>
      <c r="E144" s="8" t="s">
        <v>108</v>
      </c>
      <c r="F144" s="11"/>
      <c r="G144" s="11"/>
      <c r="H144" t="s">
        <v>278</v>
      </c>
      <c r="I144" s="17" t="s">
        <v>68</v>
      </c>
      <c r="J144" s="2" t="b">
        <f>COUNTIFS($C$2:C144,C144,$H$2:H144,H144,$I$2:I144,I144)=1</f>
        <v>1</v>
      </c>
    </row>
    <row r="145" spans="1:10" ht="15.75" x14ac:dyDescent="0.25">
      <c r="A145" s="2" t="s">
        <v>30</v>
      </c>
      <c r="B145" s="8" t="s">
        <v>314</v>
      </c>
      <c r="C145" s="9" t="s">
        <v>115</v>
      </c>
      <c r="D145" s="8" t="s">
        <v>315</v>
      </c>
      <c r="E145" s="8" t="s">
        <v>131</v>
      </c>
      <c r="F145" s="8"/>
      <c r="G145" s="11"/>
      <c r="H145" t="s">
        <v>278</v>
      </c>
      <c r="I145" s="17" t="s">
        <v>68</v>
      </c>
      <c r="J145" s="2" t="b">
        <f>COUNTIFS($C$2:C145,C145,$H$2:H145,H145,$I$2:I145,I145)=1</f>
        <v>1</v>
      </c>
    </row>
    <row r="146" spans="1:10" x14ac:dyDescent="0.25">
      <c r="A146" s="4" t="s">
        <v>63</v>
      </c>
      <c r="B146" s="4" t="s">
        <v>87</v>
      </c>
      <c r="C146" s="5" t="s">
        <v>316</v>
      </c>
      <c r="D146" s="4"/>
      <c r="E146" s="4"/>
      <c r="F146" s="4"/>
      <c r="G146" s="4"/>
      <c r="H146" s="6" t="s">
        <v>278</v>
      </c>
      <c r="I146" s="7" t="s">
        <v>68</v>
      </c>
      <c r="J146" s="2" t="b">
        <f>COUNTIFS($C$2:C146,C146,$H$2:H146,H146,$I$2:I146,I146)=1</f>
        <v>1</v>
      </c>
    </row>
    <row r="147" spans="1:10" ht="15.75" x14ac:dyDescent="0.25">
      <c r="A147" s="2" t="s">
        <v>30</v>
      </c>
      <c r="B147" s="8" t="s">
        <v>314</v>
      </c>
      <c r="C147" s="9" t="s">
        <v>317</v>
      </c>
      <c r="D147" s="8" t="s">
        <v>315</v>
      </c>
      <c r="E147" s="8" t="s">
        <v>131</v>
      </c>
      <c r="F147" s="8"/>
      <c r="G147" s="11"/>
      <c r="H147" t="s">
        <v>278</v>
      </c>
      <c r="I147" s="17" t="s">
        <v>68</v>
      </c>
      <c r="J147" s="2" t="b">
        <f>COUNTIFS($C$2:C147,C147,$H$2:H147,H147,$I$2:I147,I147)=1</f>
        <v>1</v>
      </c>
    </row>
    <row r="148" spans="1:10" x14ac:dyDescent="0.25">
      <c r="A148" s="2" t="s">
        <v>30</v>
      </c>
      <c r="B148" s="8" t="s">
        <v>318</v>
      </c>
      <c r="C148" s="9" t="s">
        <v>319</v>
      </c>
      <c r="D148" s="8" t="s">
        <v>276</v>
      </c>
      <c r="E148" s="8" t="s">
        <v>320</v>
      </c>
      <c r="F148" s="8"/>
      <c r="G148" s="8"/>
      <c r="H148" t="s">
        <v>278</v>
      </c>
      <c r="I148" s="17" t="s">
        <v>68</v>
      </c>
      <c r="J148" s="2" t="b">
        <f>COUNTIFS($C$2:C148,C148,$H$2:H148,H148,$I$2:I148,I148)=1</f>
        <v>1</v>
      </c>
    </row>
    <row r="149" spans="1:10" ht="15.75" x14ac:dyDescent="0.25">
      <c r="A149" s="2" t="s">
        <v>30</v>
      </c>
      <c r="B149" s="8" t="s">
        <v>314</v>
      </c>
      <c r="C149" s="9" t="s">
        <v>321</v>
      </c>
      <c r="D149" s="8" t="s">
        <v>315</v>
      </c>
      <c r="E149" s="8" t="s">
        <v>131</v>
      </c>
      <c r="F149" s="8"/>
      <c r="G149" s="11"/>
      <c r="H149" t="s">
        <v>278</v>
      </c>
      <c r="I149" s="17" t="s">
        <v>68</v>
      </c>
      <c r="J149" s="2" t="b">
        <f>COUNTIFS($C$2:C149,C149,$H$2:H149,H149,$I$2:I149,I149)=1</f>
        <v>1</v>
      </c>
    </row>
    <row r="150" spans="1:10" ht="15.75" x14ac:dyDescent="0.25">
      <c r="A150" s="2" t="s">
        <v>30</v>
      </c>
      <c r="B150" s="8" t="s">
        <v>322</v>
      </c>
      <c r="C150" s="9" t="s">
        <v>323</v>
      </c>
      <c r="D150" s="8" t="s">
        <v>315</v>
      </c>
      <c r="E150" s="8" t="s">
        <v>108</v>
      </c>
      <c r="F150" s="11"/>
      <c r="G150" s="11"/>
      <c r="H150" t="s">
        <v>278</v>
      </c>
      <c r="I150" s="10" t="s">
        <v>68</v>
      </c>
      <c r="J150" s="2" t="b">
        <f>COUNTIFS($C$2:C150,C150,$H$2:H150,H150,$I$2:I150,I150)=1</f>
        <v>1</v>
      </c>
    </row>
    <row r="151" spans="1:10" ht="15.75" x14ac:dyDescent="0.25">
      <c r="A151" s="2" t="s">
        <v>30</v>
      </c>
      <c r="B151" s="8" t="s">
        <v>311</v>
      </c>
      <c r="C151" s="9" t="s">
        <v>301</v>
      </c>
      <c r="D151" s="8" t="s">
        <v>313</v>
      </c>
      <c r="E151" s="8" t="s">
        <v>108</v>
      </c>
      <c r="F151" s="11"/>
      <c r="G151" s="11"/>
      <c r="H151" t="s">
        <v>278</v>
      </c>
      <c r="I151" s="10" t="s">
        <v>68</v>
      </c>
      <c r="J151" s="2" t="b">
        <f>COUNTIFS($C$2:C151,C151,$H$2:H151,H151,$I$2:I151,I151)=1</f>
        <v>1</v>
      </c>
    </row>
    <row r="152" spans="1:10" x14ac:dyDescent="0.25">
      <c r="A152" s="2" t="s">
        <v>30</v>
      </c>
      <c r="B152" s="8" t="s">
        <v>324</v>
      </c>
      <c r="C152" s="9" t="s">
        <v>325</v>
      </c>
      <c r="D152" s="8" t="s">
        <v>308</v>
      </c>
      <c r="E152" s="8" t="s">
        <v>326</v>
      </c>
      <c r="F152" s="8"/>
      <c r="G152" s="8"/>
      <c r="H152" s="2" t="s">
        <v>278</v>
      </c>
      <c r="I152" s="10" t="s">
        <v>174</v>
      </c>
      <c r="J152" s="2" t="b">
        <f>COUNTIFS($C$2:C152,C152,$H$2:H152,H152,$I$2:I152,I152)=1</f>
        <v>1</v>
      </c>
    </row>
    <row r="153" spans="1:10" ht="15.75" x14ac:dyDescent="0.25">
      <c r="A153" s="2" t="s">
        <v>30</v>
      </c>
      <c r="B153" s="8" t="s">
        <v>327</v>
      </c>
      <c r="C153" s="9" t="s">
        <v>325</v>
      </c>
      <c r="D153" s="8" t="s">
        <v>328</v>
      </c>
      <c r="E153" s="8" t="s">
        <v>329</v>
      </c>
      <c r="F153" s="8"/>
      <c r="G153" s="11"/>
      <c r="H153" s="2" t="s">
        <v>278</v>
      </c>
      <c r="I153" s="10" t="s">
        <v>174</v>
      </c>
      <c r="J153" s="2" t="b">
        <f>COUNTIFS($C$2:C153,C153,$H$2:H153,H153,$I$2:I153,I153)=1</f>
        <v>0</v>
      </c>
    </row>
    <row r="154" spans="1:10" ht="15.75" x14ac:dyDescent="0.25">
      <c r="A154" s="2" t="s">
        <v>30</v>
      </c>
      <c r="B154" s="8" t="s">
        <v>330</v>
      </c>
      <c r="C154" s="9" t="s">
        <v>331</v>
      </c>
      <c r="D154" s="8" t="s">
        <v>328</v>
      </c>
      <c r="E154" s="8" t="s">
        <v>332</v>
      </c>
      <c r="F154" s="8"/>
      <c r="G154" s="11"/>
      <c r="H154" s="2" t="s">
        <v>278</v>
      </c>
      <c r="I154" s="10" t="s">
        <v>174</v>
      </c>
      <c r="J154" s="2" t="b">
        <f>COUNTIFS($C$2:C154,C154,$H$2:H154,H154,$I$2:I154,I154)=1</f>
        <v>1</v>
      </c>
    </row>
    <row r="155" spans="1:10" x14ac:dyDescent="0.25">
      <c r="A155" s="2" t="s">
        <v>30</v>
      </c>
      <c r="B155" s="8" t="s">
        <v>333</v>
      </c>
      <c r="C155" s="9" t="s">
        <v>229</v>
      </c>
      <c r="D155" s="8" t="s">
        <v>334</v>
      </c>
      <c r="E155" s="8" t="s">
        <v>335</v>
      </c>
      <c r="F155" s="8" t="s">
        <v>230</v>
      </c>
      <c r="G155" s="8"/>
      <c r="H155" s="2" t="s">
        <v>278</v>
      </c>
      <c r="I155" s="10" t="s">
        <v>174</v>
      </c>
      <c r="J155" s="2" t="b">
        <f>COUNTIFS($C$2:C155,C155,$H$2:H155,H155,$I$2:I155,I155)=1</f>
        <v>1</v>
      </c>
    </row>
    <row r="156" spans="1:10" x14ac:dyDescent="0.25">
      <c r="A156" s="2" t="s">
        <v>30</v>
      </c>
      <c r="B156" s="8" t="s">
        <v>333</v>
      </c>
      <c r="C156" s="9" t="s">
        <v>254</v>
      </c>
      <c r="D156" s="8" t="s">
        <v>334</v>
      </c>
      <c r="E156" s="8" t="s">
        <v>335</v>
      </c>
      <c r="F156" s="8" t="s">
        <v>336</v>
      </c>
      <c r="G156" s="8"/>
      <c r="H156" s="2" t="s">
        <v>278</v>
      </c>
      <c r="I156" s="10" t="s">
        <v>174</v>
      </c>
      <c r="J156" s="2" t="b">
        <f>COUNTIFS($C$2:C156,C156,$H$2:H156,H156,$I$2:I156,I156)=1</f>
        <v>1</v>
      </c>
    </row>
    <row r="157" spans="1:10" ht="15.75" x14ac:dyDescent="0.25">
      <c r="A157" s="2" t="s">
        <v>30</v>
      </c>
      <c r="B157" s="8" t="s">
        <v>337</v>
      </c>
      <c r="C157" s="9" t="s">
        <v>32</v>
      </c>
      <c r="D157" s="8" t="s">
        <v>338</v>
      </c>
      <c r="E157" s="8" t="s">
        <v>339</v>
      </c>
      <c r="F157" s="8"/>
      <c r="G157" s="11"/>
      <c r="H157" s="2" t="s">
        <v>278</v>
      </c>
      <c r="I157" s="17" t="s">
        <v>340</v>
      </c>
      <c r="J157" s="2" t="b">
        <f>COUNTIFS($C$2:C157,C157,$H$2:H157,H157,$I$2:I157,I157)=1</f>
        <v>1</v>
      </c>
    </row>
    <row r="158" spans="1:10" ht="15.75" x14ac:dyDescent="0.25">
      <c r="A158" s="2" t="s">
        <v>30</v>
      </c>
      <c r="B158" s="8" t="s">
        <v>337</v>
      </c>
      <c r="C158" s="9" t="s">
        <v>301</v>
      </c>
      <c r="D158" s="8" t="s">
        <v>338</v>
      </c>
      <c r="E158" s="8" t="s">
        <v>339</v>
      </c>
      <c r="F158" s="8"/>
      <c r="G158" s="11"/>
      <c r="H158" s="2" t="s">
        <v>278</v>
      </c>
      <c r="I158" s="10" t="s">
        <v>340</v>
      </c>
      <c r="J158" s="2" t="b">
        <f>COUNTIFS($C$2:C158,C158,$H$2:H158,H158,$I$2:I158,I158)=1</f>
        <v>1</v>
      </c>
    </row>
    <row r="159" spans="1:10" ht="15.75" x14ac:dyDescent="0.25">
      <c r="A159" s="2" t="s">
        <v>30</v>
      </c>
      <c r="B159" s="8" t="s">
        <v>341</v>
      </c>
      <c r="C159" s="9" t="s">
        <v>325</v>
      </c>
      <c r="D159" s="8" t="s">
        <v>342</v>
      </c>
      <c r="E159" s="8" t="s">
        <v>343</v>
      </c>
      <c r="F159" s="8"/>
      <c r="G159" s="11"/>
      <c r="H159" s="2" t="s">
        <v>278</v>
      </c>
      <c r="I159" s="17" t="s">
        <v>270</v>
      </c>
      <c r="J159" s="2" t="b">
        <f>COUNTIFS($C$2:C159,C159,$H$2:H159,H159,$I$2:I159,I159)=1</f>
        <v>1</v>
      </c>
    </row>
    <row r="160" spans="1:10" x14ac:dyDescent="0.25">
      <c r="A160" s="2" t="s">
        <v>30</v>
      </c>
      <c r="B160" s="8" t="s">
        <v>344</v>
      </c>
      <c r="C160" s="9" t="s">
        <v>325</v>
      </c>
      <c r="D160" s="8" t="s">
        <v>300</v>
      </c>
      <c r="E160" s="8" t="s">
        <v>345</v>
      </c>
      <c r="F160" s="8"/>
      <c r="G160" s="8"/>
      <c r="H160" s="2" t="s">
        <v>278</v>
      </c>
      <c r="I160" s="17" t="s">
        <v>270</v>
      </c>
      <c r="J160" s="2" t="b">
        <f>COUNTIFS($C$2:C160,C160,$H$2:H160,H160,$I$2:I160,I160)=1</f>
        <v>0</v>
      </c>
    </row>
    <row r="161" spans="1:10" x14ac:dyDescent="0.25">
      <c r="A161" s="2" t="s">
        <v>30</v>
      </c>
      <c r="B161" s="8" t="s">
        <v>344</v>
      </c>
      <c r="C161" s="9" t="s">
        <v>331</v>
      </c>
      <c r="D161" s="8" t="s">
        <v>300</v>
      </c>
      <c r="E161" s="8" t="s">
        <v>345</v>
      </c>
      <c r="F161" s="8"/>
      <c r="G161" s="8"/>
      <c r="H161" s="2" t="s">
        <v>278</v>
      </c>
      <c r="I161" s="17" t="s">
        <v>270</v>
      </c>
      <c r="J161" s="2" t="b">
        <f>COUNTIFS($C$2:C161,C161,$H$2:H161,H161,$I$2:I161,I161)=1</f>
        <v>1</v>
      </c>
    </row>
    <row r="162" spans="1:10" ht="15.75" x14ac:dyDescent="0.25">
      <c r="A162" s="2" t="s">
        <v>30</v>
      </c>
      <c r="B162" s="8" t="s">
        <v>341</v>
      </c>
      <c r="C162" s="9" t="s">
        <v>229</v>
      </c>
      <c r="D162" s="8" t="s">
        <v>342</v>
      </c>
      <c r="E162" s="8" t="s">
        <v>343</v>
      </c>
      <c r="F162" s="8"/>
      <c r="G162" s="11"/>
      <c r="H162" s="2" t="s">
        <v>278</v>
      </c>
      <c r="I162" s="17" t="s">
        <v>270</v>
      </c>
      <c r="J162" s="2" t="b">
        <f>COUNTIFS($C$2:C162,C162,$H$2:H162,H162,$I$2:I162,I162)=1</f>
        <v>1</v>
      </c>
    </row>
    <row r="163" spans="1:10" x14ac:dyDescent="0.25">
      <c r="A163" s="2" t="s">
        <v>30</v>
      </c>
      <c r="B163" s="8" t="s">
        <v>346</v>
      </c>
      <c r="C163" s="9" t="s">
        <v>347</v>
      </c>
      <c r="D163" s="8" t="s">
        <v>308</v>
      </c>
      <c r="E163" s="8" t="s">
        <v>348</v>
      </c>
      <c r="F163" s="8" t="s">
        <v>349</v>
      </c>
      <c r="G163" s="8"/>
      <c r="H163" s="2" t="s">
        <v>278</v>
      </c>
      <c r="I163" s="17" t="s">
        <v>270</v>
      </c>
      <c r="J163" s="2" t="b">
        <f>COUNTIFS($C$2:C163,C163,$H$2:H163,H163,$I$2:I163,I163)=1</f>
        <v>1</v>
      </c>
    </row>
    <row r="164" spans="1:10" x14ac:dyDescent="0.25">
      <c r="A164" s="2" t="s">
        <v>30</v>
      </c>
      <c r="B164" s="8" t="s">
        <v>350</v>
      </c>
      <c r="C164" s="9" t="s">
        <v>347</v>
      </c>
      <c r="D164" s="8" t="s">
        <v>351</v>
      </c>
      <c r="E164" s="8" t="s">
        <v>352</v>
      </c>
      <c r="F164" s="24"/>
      <c r="G164" s="8"/>
      <c r="H164" t="s">
        <v>278</v>
      </c>
      <c r="I164" s="17" t="s">
        <v>270</v>
      </c>
      <c r="J164" s="2" t="b">
        <f>COUNTIFS($C$2:C164,C164,$H$2:H164,H164,$I$2:I164,I164)=1</f>
        <v>0</v>
      </c>
    </row>
    <row r="165" spans="1:10" x14ac:dyDescent="0.25">
      <c r="A165" s="2" t="s">
        <v>30</v>
      </c>
      <c r="B165" s="8" t="s">
        <v>346</v>
      </c>
      <c r="C165" s="9" t="s">
        <v>353</v>
      </c>
      <c r="D165" s="8" t="s">
        <v>308</v>
      </c>
      <c r="E165" s="8" t="s">
        <v>348</v>
      </c>
      <c r="F165" s="8"/>
      <c r="G165" s="8"/>
      <c r="H165" s="2" t="s">
        <v>278</v>
      </c>
      <c r="I165" s="10" t="s">
        <v>270</v>
      </c>
      <c r="J165" s="2" t="b">
        <f>COUNTIFS($C$2:C165,C165,$H$2:H165,H165,$I$2:I165,I165)=1</f>
        <v>1</v>
      </c>
    </row>
    <row r="166" spans="1:10" x14ac:dyDescent="0.25">
      <c r="A166" s="2" t="s">
        <v>30</v>
      </c>
      <c r="B166" s="8" t="s">
        <v>354</v>
      </c>
      <c r="C166" s="9" t="s">
        <v>312</v>
      </c>
      <c r="D166" s="8" t="s">
        <v>338</v>
      </c>
      <c r="E166" s="8" t="s">
        <v>355</v>
      </c>
      <c r="F166" s="8" t="s">
        <v>356</v>
      </c>
      <c r="G166" s="8"/>
      <c r="H166" s="2" t="s">
        <v>278</v>
      </c>
      <c r="I166" s="17" t="s">
        <v>357</v>
      </c>
      <c r="J166" s="2" t="b">
        <f>COUNTIFS($C$2:C166,C166,$H$2:H166,H166,$I$2:I166,I166)=1</f>
        <v>1</v>
      </c>
    </row>
    <row r="167" spans="1:10" x14ac:dyDescent="0.25">
      <c r="A167" s="2" t="s">
        <v>30</v>
      </c>
      <c r="B167" s="8" t="s">
        <v>354</v>
      </c>
      <c r="C167" s="9" t="s">
        <v>301</v>
      </c>
      <c r="D167" s="8" t="s">
        <v>338</v>
      </c>
      <c r="E167" s="8" t="s">
        <v>355</v>
      </c>
      <c r="F167" s="8"/>
      <c r="G167" s="8"/>
      <c r="H167" s="2" t="s">
        <v>278</v>
      </c>
      <c r="I167" s="10" t="s">
        <v>357</v>
      </c>
      <c r="J167" s="2" t="b">
        <f>COUNTIFS($C$2:C167,C167,$H$2:H167,H167,$I$2:I167,I167)=1</f>
        <v>1</v>
      </c>
    </row>
    <row r="168" spans="1:10" x14ac:dyDescent="0.25">
      <c r="A168" s="2" t="s">
        <v>30</v>
      </c>
      <c r="B168" s="8" t="s">
        <v>358</v>
      </c>
      <c r="C168" s="9" t="s">
        <v>280</v>
      </c>
      <c r="D168" s="8" t="s">
        <v>300</v>
      </c>
      <c r="E168" s="8" t="s">
        <v>359</v>
      </c>
      <c r="F168" s="8"/>
      <c r="G168" s="8"/>
      <c r="H168" s="2" t="s">
        <v>278</v>
      </c>
      <c r="I168" s="10" t="s">
        <v>357</v>
      </c>
      <c r="J168" s="2" t="b">
        <f>COUNTIFS($C$2:C168,C168,$H$2:H168,H168,$I$2:I168,I168)=1</f>
        <v>1</v>
      </c>
    </row>
    <row r="169" spans="1:10" x14ac:dyDescent="0.25">
      <c r="A169" s="2" t="s">
        <v>30</v>
      </c>
      <c r="B169" s="8" t="s">
        <v>360</v>
      </c>
      <c r="C169" s="9" t="s">
        <v>347</v>
      </c>
      <c r="D169" s="8" t="s">
        <v>334</v>
      </c>
      <c r="E169" s="8" t="s">
        <v>361</v>
      </c>
      <c r="F169" s="8"/>
      <c r="G169" s="8"/>
      <c r="H169" s="2" t="s">
        <v>278</v>
      </c>
      <c r="I169" s="17" t="s">
        <v>362</v>
      </c>
      <c r="J169" s="2" t="b">
        <f>COUNTIFS($C$2:C169,C169,$H$2:H169,H169,$I$2:I169,I169)=1</f>
        <v>1</v>
      </c>
    </row>
    <row r="170" spans="1:10" ht="15.75" x14ac:dyDescent="0.25">
      <c r="A170" s="2" t="s">
        <v>30</v>
      </c>
      <c r="B170" s="8" t="s">
        <v>363</v>
      </c>
      <c r="C170" s="9" t="s">
        <v>364</v>
      </c>
      <c r="D170" s="8" t="s">
        <v>334</v>
      </c>
      <c r="E170" s="8" t="s">
        <v>365</v>
      </c>
      <c r="F170" s="8"/>
      <c r="G170" s="11"/>
      <c r="H170" s="2" t="s">
        <v>278</v>
      </c>
      <c r="I170" s="17" t="s">
        <v>362</v>
      </c>
      <c r="J170" s="2" t="b">
        <f>COUNTIFS($C$2:C170,C170,$H$2:H170,H170,$I$2:I170,I170)=1</f>
        <v>1</v>
      </c>
    </row>
    <row r="171" spans="1:10" ht="15.75" x14ac:dyDescent="0.25">
      <c r="A171" s="2" t="s">
        <v>30</v>
      </c>
      <c r="B171" s="8" t="s">
        <v>366</v>
      </c>
      <c r="C171" s="9" t="s">
        <v>312</v>
      </c>
      <c r="D171" s="8" t="s">
        <v>367</v>
      </c>
      <c r="E171" s="8" t="s">
        <v>108</v>
      </c>
      <c r="F171" s="11"/>
      <c r="G171" s="11"/>
      <c r="H171" s="2" t="s">
        <v>278</v>
      </c>
      <c r="I171" s="17" t="s">
        <v>368</v>
      </c>
      <c r="J171" s="2" t="b">
        <f>COUNTIFS($C$2:C171,C171,$H$2:H171,H171,$I$2:I171,I171)=1</f>
        <v>1</v>
      </c>
    </row>
    <row r="172" spans="1:10" ht="15.75" x14ac:dyDescent="0.25">
      <c r="A172" s="2" t="s">
        <v>30</v>
      </c>
      <c r="B172" s="8" t="s">
        <v>369</v>
      </c>
      <c r="C172" s="9" t="s">
        <v>312</v>
      </c>
      <c r="D172" s="8" t="s">
        <v>300</v>
      </c>
      <c r="E172" s="8" t="s">
        <v>370</v>
      </c>
      <c r="F172" s="8"/>
      <c r="G172" s="11"/>
      <c r="H172" s="2" t="s">
        <v>278</v>
      </c>
      <c r="I172" s="17" t="s">
        <v>368</v>
      </c>
      <c r="J172" s="2" t="b">
        <f>COUNTIFS($C$2:C172,C172,$H$2:H172,H172,$I$2:I172,I172)=1</f>
        <v>0</v>
      </c>
    </row>
    <row r="173" spans="1:10" ht="15.75" x14ac:dyDescent="0.25">
      <c r="A173" s="2" t="s">
        <v>30</v>
      </c>
      <c r="B173" s="8" t="s">
        <v>371</v>
      </c>
      <c r="C173" s="9" t="s">
        <v>312</v>
      </c>
      <c r="D173" s="8" t="s">
        <v>328</v>
      </c>
      <c r="E173" s="8" t="s">
        <v>370</v>
      </c>
      <c r="F173" s="8"/>
      <c r="G173" s="11"/>
      <c r="H173" s="2" t="s">
        <v>278</v>
      </c>
      <c r="I173" s="17" t="s">
        <v>368</v>
      </c>
      <c r="J173" s="2" t="b">
        <f>COUNTIFS($C$2:C173,C173,$H$2:H173,H173,$I$2:I173,I173)=1</f>
        <v>0</v>
      </c>
    </row>
    <row r="174" spans="1:10" ht="15.75" x14ac:dyDescent="0.25">
      <c r="A174" s="2" t="s">
        <v>30</v>
      </c>
      <c r="B174" s="8" t="s">
        <v>372</v>
      </c>
      <c r="C174" s="9" t="s">
        <v>312</v>
      </c>
      <c r="D174" s="8" t="s">
        <v>300</v>
      </c>
      <c r="E174" s="8" t="s">
        <v>370</v>
      </c>
      <c r="F174" s="8"/>
      <c r="G174" s="11"/>
      <c r="H174" s="2" t="s">
        <v>278</v>
      </c>
      <c r="I174" s="17" t="s">
        <v>368</v>
      </c>
      <c r="J174" s="2" t="b">
        <f>COUNTIFS($C$2:C174,C174,$H$2:H174,H174,$I$2:I174,I174)=1</f>
        <v>0</v>
      </c>
    </row>
    <row r="175" spans="1:10" x14ac:dyDescent="0.25">
      <c r="A175" s="2" t="s">
        <v>30</v>
      </c>
      <c r="B175" s="8" t="s">
        <v>373</v>
      </c>
      <c r="C175" s="9" t="s">
        <v>374</v>
      </c>
      <c r="D175" s="8" t="s">
        <v>328</v>
      </c>
      <c r="E175" s="8" t="s">
        <v>370</v>
      </c>
      <c r="F175" s="24"/>
      <c r="G175" s="8"/>
      <c r="H175" s="2" t="s">
        <v>278</v>
      </c>
      <c r="I175" s="17" t="s">
        <v>368</v>
      </c>
      <c r="J175" s="2" t="b">
        <f>COUNTIFS($C$2:C175,C175,$H$2:H175,H175,$I$2:I175,I175)=1</f>
        <v>1</v>
      </c>
    </row>
    <row r="176" spans="1:10" ht="15.75" x14ac:dyDescent="0.25">
      <c r="A176" s="2" t="s">
        <v>30</v>
      </c>
      <c r="B176" s="8" t="s">
        <v>375</v>
      </c>
      <c r="C176" s="9" t="s">
        <v>29</v>
      </c>
      <c r="D176" s="8" t="s">
        <v>342</v>
      </c>
      <c r="E176" s="8" t="s">
        <v>376</v>
      </c>
      <c r="F176" s="8"/>
      <c r="G176" s="11"/>
      <c r="H176" s="2" t="s">
        <v>278</v>
      </c>
      <c r="I176" s="17" t="s">
        <v>368</v>
      </c>
      <c r="J176" s="2" t="b">
        <f>COUNTIFS($C$2:C176,C176,$H$2:H176,H176,$I$2:I176,I176)=1</f>
        <v>1</v>
      </c>
    </row>
    <row r="177" spans="1:10" x14ac:dyDescent="0.25">
      <c r="A177" s="2" t="s">
        <v>30</v>
      </c>
      <c r="B177" s="8" t="s">
        <v>377</v>
      </c>
      <c r="C177" s="9" t="s">
        <v>378</v>
      </c>
      <c r="D177" s="8" t="s">
        <v>276</v>
      </c>
      <c r="E177" s="8" t="s">
        <v>370</v>
      </c>
      <c r="F177" s="8"/>
      <c r="G177" s="8" t="s">
        <v>379</v>
      </c>
      <c r="H177" t="s">
        <v>278</v>
      </c>
      <c r="I177" s="17" t="s">
        <v>368</v>
      </c>
      <c r="J177" s="2" t="b">
        <f>COUNTIFS($C$2:C177,C177,$H$2:H177,H177,$I$2:I177,I177)=1</f>
        <v>1</v>
      </c>
    </row>
    <row r="178" spans="1:10" x14ac:dyDescent="0.25">
      <c r="A178" s="2" t="s">
        <v>30</v>
      </c>
      <c r="B178" s="8" t="s">
        <v>373</v>
      </c>
      <c r="C178" s="9" t="s">
        <v>347</v>
      </c>
      <c r="D178" s="8" t="s">
        <v>328</v>
      </c>
      <c r="E178" s="8" t="s">
        <v>370</v>
      </c>
      <c r="F178" s="8" t="s">
        <v>349</v>
      </c>
      <c r="G178" s="8"/>
      <c r="H178" s="2" t="s">
        <v>278</v>
      </c>
      <c r="I178" s="17" t="s">
        <v>368</v>
      </c>
      <c r="J178" s="2" t="b">
        <f>COUNTIFS($C$2:C178,C178,$H$2:H178,H178,$I$2:I178,I178)=1</f>
        <v>1</v>
      </c>
    </row>
    <row r="179" spans="1:10" x14ac:dyDescent="0.25">
      <c r="A179" s="2" t="s">
        <v>30</v>
      </c>
      <c r="B179" s="8" t="s">
        <v>380</v>
      </c>
      <c r="C179" s="9" t="s">
        <v>381</v>
      </c>
      <c r="D179" s="8" t="s">
        <v>351</v>
      </c>
      <c r="E179" s="8" t="s">
        <v>382</v>
      </c>
      <c r="F179" s="8"/>
      <c r="G179" s="8"/>
      <c r="H179" t="s">
        <v>278</v>
      </c>
      <c r="I179" s="17" t="s">
        <v>368</v>
      </c>
      <c r="J179" s="2" t="b">
        <f>COUNTIFS($C$2:C179,C179,$H$2:H179,H179,$I$2:I179,I179)=1</f>
        <v>1</v>
      </c>
    </row>
    <row r="180" spans="1:10" ht="15.75" x14ac:dyDescent="0.25">
      <c r="A180" s="2" t="s">
        <v>30</v>
      </c>
      <c r="B180" s="8" t="s">
        <v>383</v>
      </c>
      <c r="C180" s="9" t="s">
        <v>295</v>
      </c>
      <c r="D180" s="8" t="s">
        <v>306</v>
      </c>
      <c r="E180" s="8" t="s">
        <v>370</v>
      </c>
      <c r="F180" s="8"/>
      <c r="G180" s="11"/>
      <c r="H180" s="2" t="s">
        <v>278</v>
      </c>
      <c r="I180" s="17" t="s">
        <v>368</v>
      </c>
      <c r="J180" s="2" t="b">
        <f>COUNTIFS($C$2:C180,C180,$H$2:H180,H180,$I$2:I180,I180)=1</f>
        <v>1</v>
      </c>
    </row>
    <row r="181" spans="1:10" ht="15.75" x14ac:dyDescent="0.25">
      <c r="A181" s="2" t="s">
        <v>30</v>
      </c>
      <c r="B181" s="8" t="s">
        <v>371</v>
      </c>
      <c r="C181" s="9" t="s">
        <v>384</v>
      </c>
      <c r="D181" s="8" t="s">
        <v>328</v>
      </c>
      <c r="E181" s="8" t="s">
        <v>370</v>
      </c>
      <c r="F181" s="8"/>
      <c r="G181" s="11"/>
      <c r="H181" s="2" t="s">
        <v>278</v>
      </c>
      <c r="I181" s="17" t="s">
        <v>368</v>
      </c>
      <c r="J181" s="2" t="b">
        <f>COUNTIFS($C$2:C181,C181,$H$2:H181,H181,$I$2:I181,I181)=1</f>
        <v>1</v>
      </c>
    </row>
    <row r="182" spans="1:10" ht="15.75" x14ac:dyDescent="0.25">
      <c r="A182" s="2" t="s">
        <v>30</v>
      </c>
      <c r="B182" s="8" t="s">
        <v>385</v>
      </c>
      <c r="C182" s="9" t="s">
        <v>299</v>
      </c>
      <c r="D182" s="8" t="s">
        <v>300</v>
      </c>
      <c r="E182" s="8" t="s">
        <v>370</v>
      </c>
      <c r="F182" s="8"/>
      <c r="G182" s="11"/>
      <c r="H182" s="2" t="s">
        <v>278</v>
      </c>
      <c r="I182" s="17" t="s">
        <v>368</v>
      </c>
      <c r="J182" s="2" t="b">
        <f>COUNTIFS($C$2:C182,C182,$H$2:H182,H182,$I$2:I182,I182)=1</f>
        <v>1</v>
      </c>
    </row>
    <row r="183" spans="1:10" x14ac:dyDescent="0.25">
      <c r="A183" s="4" t="s">
        <v>386</v>
      </c>
      <c r="B183" s="4" t="s">
        <v>387</v>
      </c>
      <c r="C183" s="5" t="s">
        <v>388</v>
      </c>
      <c r="D183" s="4"/>
      <c r="E183" s="4"/>
      <c r="F183" s="4"/>
      <c r="G183" s="4"/>
      <c r="H183" s="6" t="s">
        <v>278</v>
      </c>
      <c r="I183" s="7" t="s">
        <v>368</v>
      </c>
      <c r="J183" s="2" t="b">
        <f>COUNTIFS($C$2:C183,C183,$H$2:H183,H183,$I$2:I183,I183)=1</f>
        <v>1</v>
      </c>
    </row>
    <row r="184" spans="1:10" x14ac:dyDescent="0.25">
      <c r="A184" s="4" t="s">
        <v>389</v>
      </c>
      <c r="B184" s="4" t="s">
        <v>390</v>
      </c>
      <c r="C184" s="5" t="s">
        <v>391</v>
      </c>
      <c r="D184" s="4"/>
      <c r="E184" s="4"/>
      <c r="F184" s="4"/>
      <c r="G184" s="4"/>
      <c r="H184" s="6" t="s">
        <v>278</v>
      </c>
      <c r="I184" s="7" t="s">
        <v>368</v>
      </c>
      <c r="J184" s="2" t="b">
        <f>COUNTIFS($C$2:C184,C184,$H$2:H184,H184,$I$2:I184,I184)=1</f>
        <v>1</v>
      </c>
    </row>
    <row r="185" spans="1:10" ht="15.75" x14ac:dyDescent="0.25">
      <c r="A185" s="2" t="s">
        <v>30</v>
      </c>
      <c r="B185" s="8" t="s">
        <v>392</v>
      </c>
      <c r="C185" s="9" t="s">
        <v>301</v>
      </c>
      <c r="D185" s="8" t="s">
        <v>308</v>
      </c>
      <c r="E185" s="8" t="s">
        <v>370</v>
      </c>
      <c r="F185" s="8"/>
      <c r="G185" s="11"/>
      <c r="H185" s="2" t="s">
        <v>278</v>
      </c>
      <c r="I185" s="10" t="s">
        <v>368</v>
      </c>
      <c r="J185" s="2" t="b">
        <f>COUNTIFS($C$2:C185,C185,$H$2:H185,H185,$I$2:I185,I185)=1</f>
        <v>1</v>
      </c>
    </row>
    <row r="186" spans="1:10" ht="15.75" x14ac:dyDescent="0.25">
      <c r="A186" s="2" t="s">
        <v>30</v>
      </c>
      <c r="B186" s="8" t="s">
        <v>393</v>
      </c>
      <c r="C186" s="9" t="s">
        <v>301</v>
      </c>
      <c r="D186" s="8" t="s">
        <v>300</v>
      </c>
      <c r="E186" s="8" t="s">
        <v>370</v>
      </c>
      <c r="F186" s="8"/>
      <c r="G186" s="11"/>
      <c r="H186" s="2" t="s">
        <v>278</v>
      </c>
      <c r="I186" s="10" t="s">
        <v>368</v>
      </c>
      <c r="J186" s="2" t="b">
        <f>COUNTIFS($C$2:C186,C186,$H$2:H186,H186,$I$2:I186,I186)=1</f>
        <v>0</v>
      </c>
    </row>
    <row r="187" spans="1:10" ht="15.75" x14ac:dyDescent="0.25">
      <c r="A187" s="2" t="s">
        <v>30</v>
      </c>
      <c r="B187" s="8" t="s">
        <v>394</v>
      </c>
      <c r="C187" s="9" t="s">
        <v>301</v>
      </c>
      <c r="D187" s="8" t="s">
        <v>328</v>
      </c>
      <c r="E187" s="8" t="s">
        <v>395</v>
      </c>
      <c r="F187" s="8"/>
      <c r="G187" s="11"/>
      <c r="H187" s="2" t="s">
        <v>278</v>
      </c>
      <c r="I187" s="10" t="s">
        <v>368</v>
      </c>
      <c r="J187" s="2" t="b">
        <f>COUNTIFS($C$2:C187,C187,$H$2:H187,H187,$I$2:I187,I187)=1</f>
        <v>0</v>
      </c>
    </row>
    <row r="188" spans="1:10" ht="15.75" x14ac:dyDescent="0.25">
      <c r="A188" s="2" t="s">
        <v>30</v>
      </c>
      <c r="B188" s="8" t="s">
        <v>369</v>
      </c>
      <c r="C188" s="9" t="s">
        <v>275</v>
      </c>
      <c r="D188" s="8" t="s">
        <v>300</v>
      </c>
      <c r="E188" s="8" t="s">
        <v>370</v>
      </c>
      <c r="F188" s="8"/>
      <c r="G188" s="11"/>
      <c r="H188" s="2" t="s">
        <v>278</v>
      </c>
      <c r="I188" s="10" t="s">
        <v>368</v>
      </c>
      <c r="J188" s="2" t="b">
        <f>COUNTIFS($C$2:C188,C188,$H$2:H188,H188,$I$2:I188,I188)=1</f>
        <v>1</v>
      </c>
    </row>
    <row r="189" spans="1:10" ht="15.75" x14ac:dyDescent="0.25">
      <c r="A189" s="2" t="s">
        <v>30</v>
      </c>
      <c r="B189" s="8" t="s">
        <v>371</v>
      </c>
      <c r="C189" s="9" t="s">
        <v>275</v>
      </c>
      <c r="D189" s="8" t="s">
        <v>328</v>
      </c>
      <c r="E189" s="8" t="s">
        <v>370</v>
      </c>
      <c r="F189" s="8"/>
      <c r="G189" s="11"/>
      <c r="H189" s="2" t="s">
        <v>278</v>
      </c>
      <c r="I189" s="10" t="s">
        <v>368</v>
      </c>
      <c r="J189" s="2" t="b">
        <f>COUNTIFS($C$2:C189,C189,$H$2:H189,H189,$I$2:I189,I189)=1</f>
        <v>0</v>
      </c>
    </row>
    <row r="190" spans="1:10" ht="15.75" x14ac:dyDescent="0.25">
      <c r="A190" s="2" t="s">
        <v>30</v>
      </c>
      <c r="B190" s="8" t="s">
        <v>372</v>
      </c>
      <c r="C190" s="9" t="s">
        <v>275</v>
      </c>
      <c r="D190" s="8" t="s">
        <v>300</v>
      </c>
      <c r="E190" s="8" t="s">
        <v>370</v>
      </c>
      <c r="F190" s="8"/>
      <c r="G190" s="11"/>
      <c r="H190" s="2" t="s">
        <v>278</v>
      </c>
      <c r="I190" s="10" t="s">
        <v>368</v>
      </c>
      <c r="J190" s="2" t="b">
        <f>COUNTIFS($C$2:C190,C190,$H$2:H190,H190,$I$2:I190,I190)=1</f>
        <v>0</v>
      </c>
    </row>
    <row r="191" spans="1:10" x14ac:dyDescent="0.25">
      <c r="A191" s="4" t="s">
        <v>50</v>
      </c>
      <c r="B191" s="4" t="s">
        <v>390</v>
      </c>
      <c r="C191" s="5" t="s">
        <v>396</v>
      </c>
      <c r="D191" s="4"/>
      <c r="E191" s="4"/>
      <c r="F191" s="4"/>
      <c r="G191" s="4"/>
      <c r="H191" s="6" t="s">
        <v>278</v>
      </c>
      <c r="I191" s="7" t="s">
        <v>368</v>
      </c>
      <c r="J191" s="2" t="b">
        <f>COUNTIFS($C$2:C191,C191,$H$2:H191,H191,$I$2:I191,I191)=1</f>
        <v>1</v>
      </c>
    </row>
    <row r="192" spans="1:10" x14ac:dyDescent="0.25">
      <c r="A192" s="2" t="s">
        <v>30</v>
      </c>
      <c r="B192" s="8" t="s">
        <v>380</v>
      </c>
      <c r="C192" s="9" t="s">
        <v>310</v>
      </c>
      <c r="D192" s="8" t="s">
        <v>351</v>
      </c>
      <c r="E192" s="8" t="s">
        <v>382</v>
      </c>
      <c r="F192" s="8"/>
      <c r="G192" s="8"/>
      <c r="H192" t="s">
        <v>278</v>
      </c>
      <c r="I192" s="10" t="s">
        <v>368</v>
      </c>
      <c r="J192" s="2" t="b">
        <f>COUNTIFS($C$2:C192,C192,$H$2:H192,H192,$I$2:I192,I192)=1</f>
        <v>1</v>
      </c>
    </row>
    <row r="193" spans="1:10" ht="15.75" x14ac:dyDescent="0.25">
      <c r="A193" s="2" t="s">
        <v>30</v>
      </c>
      <c r="B193" s="8" t="s">
        <v>397</v>
      </c>
      <c r="C193" s="9" t="s">
        <v>310</v>
      </c>
      <c r="D193" s="8" t="s">
        <v>300</v>
      </c>
      <c r="E193" s="8" t="s">
        <v>370</v>
      </c>
      <c r="F193" s="8"/>
      <c r="G193" s="11"/>
      <c r="H193" s="2" t="s">
        <v>278</v>
      </c>
      <c r="I193" s="10" t="s">
        <v>368</v>
      </c>
      <c r="J193" s="2" t="b">
        <f>COUNTIFS($C$2:C193,C193,$H$2:H193,H193,$I$2:I193,I193)=1</f>
        <v>0</v>
      </c>
    </row>
    <row r="194" spans="1:10" x14ac:dyDescent="0.25">
      <c r="A194" s="4" t="s">
        <v>50</v>
      </c>
      <c r="B194" s="4" t="s">
        <v>398</v>
      </c>
      <c r="C194" s="5" t="s">
        <v>399</v>
      </c>
      <c r="D194" s="4"/>
      <c r="E194" s="4"/>
      <c r="F194" s="4"/>
      <c r="G194" s="4"/>
      <c r="H194" s="6" t="s">
        <v>278</v>
      </c>
      <c r="I194" s="7" t="s">
        <v>368</v>
      </c>
      <c r="J194" s="2" t="b">
        <f>COUNTIFS($C$2:C194,C194,$H$2:H194,H194,$I$2:I194,I194)=1</f>
        <v>1</v>
      </c>
    </row>
    <row r="195" spans="1:10" x14ac:dyDescent="0.25">
      <c r="A195" s="4" t="s">
        <v>400</v>
      </c>
      <c r="B195" s="4" t="s">
        <v>87</v>
      </c>
      <c r="C195" s="5" t="s">
        <v>401</v>
      </c>
      <c r="D195" s="4"/>
      <c r="E195" s="4"/>
      <c r="F195" s="4"/>
      <c r="G195" s="4"/>
      <c r="H195" s="6" t="s">
        <v>278</v>
      </c>
      <c r="I195" s="7" t="s">
        <v>368</v>
      </c>
      <c r="J195" s="2" t="b">
        <f>COUNTIFS($C$2:C195,C195,$H$2:H195,H195,$I$2:I195,I195)=1</f>
        <v>1</v>
      </c>
    </row>
    <row r="196" spans="1:10" x14ac:dyDescent="0.25">
      <c r="A196" s="3" t="s">
        <v>386</v>
      </c>
      <c r="B196" s="3" t="s">
        <v>387</v>
      </c>
      <c r="C196" s="25" t="s">
        <v>402</v>
      </c>
      <c r="D196" s="3"/>
      <c r="E196" s="3"/>
      <c r="F196" s="3"/>
      <c r="G196" s="3"/>
      <c r="H196" s="26" t="s">
        <v>278</v>
      </c>
      <c r="I196" s="27"/>
      <c r="J196" s="2" t="b">
        <f>COUNTIFS($C$2:C196,C196,$H$2:H196,H196,$I$2:I196,I196)=1</f>
        <v>0</v>
      </c>
    </row>
    <row r="197" spans="1:10" x14ac:dyDescent="0.25">
      <c r="A197" s="3" t="s">
        <v>386</v>
      </c>
      <c r="B197" s="3" t="s">
        <v>387</v>
      </c>
      <c r="C197" s="25" t="s">
        <v>403</v>
      </c>
      <c r="D197" s="3"/>
      <c r="E197" s="3"/>
      <c r="F197" s="3"/>
      <c r="G197" s="3"/>
      <c r="H197" s="26" t="s">
        <v>278</v>
      </c>
      <c r="I197" s="27"/>
      <c r="J197" s="2" t="b">
        <f>COUNTIFS($C$2:C197,C197,$H$2:H197,H197,$I$2:I197,I197)=1</f>
        <v>0</v>
      </c>
    </row>
    <row r="198" spans="1:10" x14ac:dyDescent="0.25">
      <c r="A198" s="3" t="s">
        <v>386</v>
      </c>
      <c r="B198" s="3" t="s">
        <v>387</v>
      </c>
      <c r="C198" s="25" t="s">
        <v>404</v>
      </c>
      <c r="D198" s="3"/>
      <c r="E198" s="3"/>
      <c r="F198" s="3"/>
      <c r="G198" s="3"/>
      <c r="H198" s="26" t="s">
        <v>278</v>
      </c>
      <c r="I198" s="27"/>
      <c r="J198" s="2" t="b">
        <f>COUNTIFS($C$2:C198,C198,$H$2:H198,H198,$I$2:I198,I198)=1</f>
        <v>0</v>
      </c>
    </row>
    <row r="199" spans="1:10" x14ac:dyDescent="0.25">
      <c r="A199" s="3" t="s">
        <v>386</v>
      </c>
      <c r="B199" s="3" t="s">
        <v>387</v>
      </c>
      <c r="C199" s="28" t="s">
        <v>405</v>
      </c>
      <c r="D199" s="3"/>
      <c r="E199" s="3"/>
      <c r="F199" s="3"/>
      <c r="G199" s="3"/>
      <c r="H199" s="26" t="s">
        <v>278</v>
      </c>
      <c r="I199" s="27"/>
      <c r="J199" s="2" t="b">
        <f>COUNTIFS($C$2:C199,C199,$H$2:H199,H199,$I$2:I199,I199)=1</f>
        <v>0</v>
      </c>
    </row>
    <row r="200" spans="1:10" x14ac:dyDescent="0.25">
      <c r="A200" s="3" t="s">
        <v>400</v>
      </c>
      <c r="B200" s="3" t="s">
        <v>87</v>
      </c>
      <c r="C200" s="25" t="s">
        <v>406</v>
      </c>
      <c r="D200" s="3"/>
      <c r="E200" s="3"/>
      <c r="F200" s="3"/>
      <c r="G200" s="3"/>
      <c r="H200" s="26" t="s">
        <v>278</v>
      </c>
      <c r="I200" s="27"/>
      <c r="J200" s="2" t="b">
        <f>COUNTIFS($C$2:C200,C200,$H$2:H200,H200,$I$2:I200,I200)=1</f>
        <v>0</v>
      </c>
    </row>
    <row r="201" spans="1:10" x14ac:dyDescent="0.25">
      <c r="A201" s="3" t="s">
        <v>386</v>
      </c>
      <c r="B201" s="3" t="s">
        <v>387</v>
      </c>
      <c r="C201" s="25" t="s">
        <v>406</v>
      </c>
      <c r="D201" s="3"/>
      <c r="E201" s="3"/>
      <c r="F201" s="3"/>
      <c r="G201" s="3"/>
      <c r="H201" s="26" t="s">
        <v>278</v>
      </c>
      <c r="I201" s="27"/>
      <c r="J201" s="2" t="b">
        <f>COUNTIFS($C$2:C201,C201,$H$2:H201,H201,$I$2:I201,I201)=1</f>
        <v>0</v>
      </c>
    </row>
    <row r="202" spans="1:10" x14ac:dyDescent="0.25">
      <c r="A202" s="3" t="s">
        <v>400</v>
      </c>
      <c r="B202" s="3" t="s">
        <v>87</v>
      </c>
      <c r="C202" s="25" t="s">
        <v>407</v>
      </c>
      <c r="D202" s="3"/>
      <c r="E202" s="3"/>
      <c r="F202" s="3"/>
      <c r="G202" s="3"/>
      <c r="H202" s="26" t="s">
        <v>278</v>
      </c>
      <c r="I202" s="27"/>
      <c r="J202" s="2" t="b">
        <f>COUNTIFS($C$2:C202,C202,$H$2:H202,H202,$I$2:I202,I202)=1</f>
        <v>0</v>
      </c>
    </row>
    <row r="203" spans="1:10" x14ac:dyDescent="0.25">
      <c r="A203" s="3" t="s">
        <v>400</v>
      </c>
      <c r="B203" s="3" t="s">
        <v>87</v>
      </c>
      <c r="C203" s="25" t="s">
        <v>408</v>
      </c>
      <c r="D203" s="3"/>
      <c r="E203" s="3"/>
      <c r="F203" s="3"/>
      <c r="G203" s="3"/>
      <c r="H203" s="26" t="s">
        <v>278</v>
      </c>
      <c r="I203" s="27"/>
      <c r="J203" s="2" t="b">
        <f>COUNTIFS($C$2:C203,C203,$H$2:H203,H203,$I$2:I203,I203)=1</f>
        <v>0</v>
      </c>
    </row>
    <row r="204" spans="1:10" x14ac:dyDescent="0.25">
      <c r="A204" s="3" t="s">
        <v>400</v>
      </c>
      <c r="B204" s="3" t="s">
        <v>87</v>
      </c>
      <c r="C204" s="25" t="s">
        <v>409</v>
      </c>
      <c r="D204" s="3"/>
      <c r="E204" s="3"/>
      <c r="F204" s="3"/>
      <c r="G204" s="3"/>
      <c r="H204" s="26" t="s">
        <v>278</v>
      </c>
      <c r="I204" s="27"/>
      <c r="J204" s="2" t="b">
        <f>COUNTIFS($C$2:C204,C204,$H$2:H204,H204,$I$2:I204,I204)=1</f>
        <v>0</v>
      </c>
    </row>
    <row r="205" spans="1:10" x14ac:dyDescent="0.25">
      <c r="A205" s="3" t="s">
        <v>400</v>
      </c>
      <c r="B205" s="3" t="s">
        <v>87</v>
      </c>
      <c r="C205" s="25" t="s">
        <v>410</v>
      </c>
      <c r="D205" s="3"/>
      <c r="E205" s="3"/>
      <c r="F205" s="3"/>
      <c r="G205" s="3"/>
      <c r="H205" s="26" t="s">
        <v>278</v>
      </c>
      <c r="I205" s="27"/>
      <c r="J205" s="2" t="b">
        <f>COUNTIFS($C$2:C205,C205,$H$2:H205,H205,$I$2:I205,I205)=1</f>
        <v>0</v>
      </c>
    </row>
    <row r="206" spans="1:10" x14ac:dyDescent="0.25">
      <c r="A206" s="3" t="s">
        <v>400</v>
      </c>
      <c r="B206" s="3" t="s">
        <v>87</v>
      </c>
      <c r="C206" s="25" t="s">
        <v>411</v>
      </c>
      <c r="D206" s="3"/>
      <c r="E206" s="3"/>
      <c r="F206" s="3"/>
      <c r="G206" s="3"/>
      <c r="H206" s="26" t="s">
        <v>278</v>
      </c>
      <c r="I206" s="27"/>
      <c r="J206" s="2" t="b">
        <f>COUNTIFS($C$2:C206,C206,$H$2:H206,H206,$I$2:I206,I206)=1</f>
        <v>0</v>
      </c>
    </row>
    <row r="207" spans="1:10" x14ac:dyDescent="0.25">
      <c r="A207" s="19" t="s">
        <v>412</v>
      </c>
      <c r="B207" s="29" t="s">
        <v>413</v>
      </c>
      <c r="C207" s="30" t="s">
        <v>414</v>
      </c>
      <c r="D207" s="29" t="s">
        <v>415</v>
      </c>
      <c r="E207" s="29" t="s">
        <v>416</v>
      </c>
      <c r="F207" s="29"/>
      <c r="G207" s="29" t="s">
        <v>146</v>
      </c>
      <c r="H207" s="29" t="s">
        <v>417</v>
      </c>
      <c r="I207" s="31" t="s">
        <v>279</v>
      </c>
      <c r="J207" s="2" t="b">
        <f>COUNTIFS($C$2:C207,C207,$H$2:H207,H207,$I$2:I207,I207)=1</f>
        <v>1</v>
      </c>
    </row>
    <row r="208" spans="1:10" x14ac:dyDescent="0.25">
      <c r="A208" s="2" t="s">
        <v>72</v>
      </c>
      <c r="B208" s="8" t="s">
        <v>418</v>
      </c>
      <c r="C208" s="9" t="s">
        <v>282</v>
      </c>
      <c r="D208" s="8" t="s">
        <v>419</v>
      </c>
      <c r="E208" s="8" t="s">
        <v>420</v>
      </c>
      <c r="F208" s="8"/>
      <c r="G208" s="8"/>
      <c r="H208" s="8" t="s">
        <v>417</v>
      </c>
      <c r="I208" s="10" t="s">
        <v>279</v>
      </c>
      <c r="J208" s="2" t="b">
        <f>COUNTIFS($C$2:C208,C208,$H$2:H208,H208,$I$2:I208,I208)=1</f>
        <v>0</v>
      </c>
    </row>
    <row r="209" spans="1:10" ht="15.75" x14ac:dyDescent="0.25">
      <c r="A209" s="19" t="s">
        <v>412</v>
      </c>
      <c r="B209" s="29" t="s">
        <v>421</v>
      </c>
      <c r="C209" s="30" t="s">
        <v>414</v>
      </c>
      <c r="D209" s="29" t="s">
        <v>415</v>
      </c>
      <c r="E209" s="29" t="s">
        <v>422</v>
      </c>
      <c r="F209" s="29"/>
      <c r="G209" s="32"/>
      <c r="H209" s="29" t="s">
        <v>417</v>
      </c>
      <c r="I209" s="31" t="s">
        <v>279</v>
      </c>
      <c r="J209" s="2" t="b">
        <f>COUNTIFS($C$2:C209,C209,$H$2:H209,H209,$I$2:I209,I209)=1</f>
        <v>0</v>
      </c>
    </row>
    <row r="210" spans="1:10" x14ac:dyDescent="0.25">
      <c r="A210" s="19" t="s">
        <v>412</v>
      </c>
      <c r="B210" s="29" t="s">
        <v>423</v>
      </c>
      <c r="C210" s="30" t="s">
        <v>424</v>
      </c>
      <c r="D210" s="29" t="s">
        <v>415</v>
      </c>
      <c r="E210" s="29" t="s">
        <v>425</v>
      </c>
      <c r="F210" s="29"/>
      <c r="G210" s="29"/>
      <c r="H210" s="29" t="s">
        <v>417</v>
      </c>
      <c r="I210" s="31" t="s">
        <v>279</v>
      </c>
      <c r="J210" s="2" t="b">
        <f>COUNTIFS($C$2:C210,C210,$H$2:H210,H210,$I$2:I210,I210)=1</f>
        <v>1</v>
      </c>
    </row>
    <row r="211" spans="1:10" x14ac:dyDescent="0.25">
      <c r="A211" s="2" t="s">
        <v>72</v>
      </c>
      <c r="B211" s="8" t="s">
        <v>426</v>
      </c>
      <c r="C211" s="9" t="s">
        <v>74</v>
      </c>
      <c r="D211" s="8" t="s">
        <v>427</v>
      </c>
      <c r="E211" s="8" t="s">
        <v>428</v>
      </c>
      <c r="F211" s="8"/>
      <c r="G211" s="8"/>
      <c r="H211" s="8" t="s">
        <v>417</v>
      </c>
      <c r="I211" s="10" t="s">
        <v>279</v>
      </c>
      <c r="J211" s="2" t="b">
        <f>COUNTIFS($C$2:C211,C211,$H$2:H211,H211,$I$2:I211,I211)=1</f>
        <v>0</v>
      </c>
    </row>
    <row r="212" spans="1:10" x14ac:dyDescent="0.25">
      <c r="A212" s="19" t="s">
        <v>412</v>
      </c>
      <c r="B212" s="29" t="s">
        <v>429</v>
      </c>
      <c r="C212" s="30" t="s">
        <v>430</v>
      </c>
      <c r="D212" s="29" t="s">
        <v>415</v>
      </c>
      <c r="E212" s="29" t="s">
        <v>422</v>
      </c>
      <c r="F212" s="29" t="s">
        <v>218</v>
      </c>
      <c r="G212" s="29"/>
      <c r="H212" s="29" t="s">
        <v>417</v>
      </c>
      <c r="I212" s="31" t="s">
        <v>279</v>
      </c>
      <c r="J212" s="2" t="b">
        <f>COUNTIFS($C$2:C212,C212,$H$2:H212,H212,$I$2:I212,I212)=1</f>
        <v>1</v>
      </c>
    </row>
    <row r="213" spans="1:10" x14ac:dyDescent="0.25">
      <c r="A213" s="2" t="s">
        <v>46</v>
      </c>
      <c r="B213" s="8" t="s">
        <v>431</v>
      </c>
      <c r="C213" s="9" t="s">
        <v>32</v>
      </c>
      <c r="D213" s="8" t="s">
        <v>432</v>
      </c>
      <c r="E213" s="8" t="s">
        <v>433</v>
      </c>
      <c r="F213" s="8"/>
      <c r="G213" s="8"/>
      <c r="H213" s="8" t="s">
        <v>417</v>
      </c>
      <c r="I213" s="10" t="s">
        <v>279</v>
      </c>
      <c r="J213" s="2" t="b">
        <f>COUNTIFS($C$2:C213,C213,$H$2:H213,H213,$I$2:I213,I213)=1</f>
        <v>1</v>
      </c>
    </row>
    <row r="214" spans="1:10" x14ac:dyDescent="0.25">
      <c r="A214" s="2" t="s">
        <v>46</v>
      </c>
      <c r="B214" s="8" t="s">
        <v>434</v>
      </c>
      <c r="C214" s="9" t="s">
        <v>32</v>
      </c>
      <c r="D214" s="8" t="s">
        <v>432</v>
      </c>
      <c r="E214" s="8" t="s">
        <v>435</v>
      </c>
      <c r="F214" s="8"/>
      <c r="G214" s="8"/>
      <c r="H214" s="8" t="s">
        <v>417</v>
      </c>
      <c r="I214" s="10" t="s">
        <v>279</v>
      </c>
      <c r="J214" s="2" t="b">
        <f>COUNTIFS($C$2:C214,C214,$H$2:H214,H214,$I$2:I214,I214)=1</f>
        <v>0</v>
      </c>
    </row>
    <row r="215" spans="1:10" x14ac:dyDescent="0.25">
      <c r="A215" s="2" t="s">
        <v>46</v>
      </c>
      <c r="B215" s="8" t="s">
        <v>434</v>
      </c>
      <c r="C215" s="9" t="s">
        <v>35</v>
      </c>
      <c r="D215" s="8" t="s">
        <v>432</v>
      </c>
      <c r="E215" s="8" t="s">
        <v>435</v>
      </c>
      <c r="F215" s="8"/>
      <c r="G215" s="8"/>
      <c r="H215" s="8" t="s">
        <v>417</v>
      </c>
      <c r="I215" s="10" t="s">
        <v>279</v>
      </c>
      <c r="J215" s="2" t="b">
        <f>COUNTIFS($C$2:C215,C215,$H$2:H215,H215,$I$2:I215,I215)=1</f>
        <v>1</v>
      </c>
    </row>
    <row r="216" spans="1:10" x14ac:dyDescent="0.25">
      <c r="A216" s="19" t="s">
        <v>412</v>
      </c>
      <c r="B216" s="29" t="s">
        <v>436</v>
      </c>
      <c r="C216" s="30" t="s">
        <v>437</v>
      </c>
      <c r="D216" s="29" t="s">
        <v>415</v>
      </c>
      <c r="E216" s="29" t="s">
        <v>438</v>
      </c>
      <c r="F216" s="29"/>
      <c r="G216" s="29"/>
      <c r="H216" s="29" t="s">
        <v>417</v>
      </c>
      <c r="I216" s="31" t="s">
        <v>279</v>
      </c>
      <c r="J216" s="2" t="b">
        <f>COUNTIFS($C$2:C216,C216,$H$2:H216,H216,$I$2:I216,I216)=1</f>
        <v>0</v>
      </c>
    </row>
    <row r="217" spans="1:10" x14ac:dyDescent="0.25">
      <c r="A217" s="19" t="s">
        <v>412</v>
      </c>
      <c r="B217" s="29" t="s">
        <v>439</v>
      </c>
      <c r="C217" s="30" t="s">
        <v>437</v>
      </c>
      <c r="D217" s="29" t="s">
        <v>415</v>
      </c>
      <c r="E217" s="29" t="s">
        <v>422</v>
      </c>
      <c r="F217" s="29" t="s">
        <v>235</v>
      </c>
      <c r="G217" s="29"/>
      <c r="H217" s="29" t="s">
        <v>417</v>
      </c>
      <c r="I217" s="31" t="s">
        <v>279</v>
      </c>
      <c r="J217" s="2" t="b">
        <f>COUNTIFS($C$2:C217,C217,$H$2:H217,H217,$I$2:I217,I217)=1</f>
        <v>0</v>
      </c>
    </row>
    <row r="218" spans="1:10" x14ac:dyDescent="0.25">
      <c r="A218" s="2" t="s">
        <v>63</v>
      </c>
      <c r="B218" s="8" t="s">
        <v>440</v>
      </c>
      <c r="C218" s="14" t="s">
        <v>97</v>
      </c>
      <c r="D218" s="15" t="s">
        <v>441</v>
      </c>
      <c r="E218" s="15" t="s">
        <v>442</v>
      </c>
      <c r="F218" s="16"/>
      <c r="G218" s="16"/>
      <c r="H218" s="8" t="s">
        <v>417</v>
      </c>
      <c r="I218" s="10" t="s">
        <v>279</v>
      </c>
      <c r="J218" s="2" t="b">
        <f>COUNTIFS($C$2:C218,C218,$H$2:H218,H218,$I$2:I218,I218)=1</f>
        <v>1</v>
      </c>
    </row>
    <row r="219" spans="1:10" x14ac:dyDescent="0.25">
      <c r="A219" s="2" t="s">
        <v>50</v>
      </c>
      <c r="B219" s="8" t="s">
        <v>443</v>
      </c>
      <c r="C219" s="9" t="s">
        <v>282</v>
      </c>
      <c r="D219" s="8" t="s">
        <v>111</v>
      </c>
      <c r="E219" s="8" t="s">
        <v>444</v>
      </c>
      <c r="F219" s="8"/>
      <c r="G219" s="8"/>
      <c r="H219" s="8" t="s">
        <v>417</v>
      </c>
      <c r="I219" s="10" t="s">
        <v>45</v>
      </c>
      <c r="J219" s="2" t="b">
        <f>COUNTIFS($C$2:C219,C219,$H$2:H219,H219,$I$2:I219,I219)=1</f>
        <v>1</v>
      </c>
    </row>
    <row r="220" spans="1:10" x14ac:dyDescent="0.25">
      <c r="A220" s="2" t="s">
        <v>63</v>
      </c>
      <c r="B220" s="8" t="s">
        <v>445</v>
      </c>
      <c r="C220" s="18" t="s">
        <v>446</v>
      </c>
      <c r="D220" s="15" t="s">
        <v>441</v>
      </c>
      <c r="E220" s="15" t="s">
        <v>447</v>
      </c>
      <c r="F220" s="16"/>
      <c r="G220" s="16"/>
      <c r="H220" s="8" t="s">
        <v>417</v>
      </c>
      <c r="I220" s="10" t="s">
        <v>45</v>
      </c>
      <c r="J220" s="2" t="b">
        <f>COUNTIFS($C$2:C220,C220,$H$2:H220,H220,$I$2:I220,I220)=1</f>
        <v>1</v>
      </c>
    </row>
    <row r="221" spans="1:10" x14ac:dyDescent="0.25">
      <c r="A221" s="2" t="s">
        <v>50</v>
      </c>
      <c r="B221" s="8" t="s">
        <v>448</v>
      </c>
      <c r="C221" s="9" t="s">
        <v>282</v>
      </c>
      <c r="D221" s="8" t="s">
        <v>111</v>
      </c>
      <c r="E221" s="8" t="s">
        <v>449</v>
      </c>
      <c r="F221" s="8"/>
      <c r="G221" s="8" t="s">
        <v>450</v>
      </c>
      <c r="H221" s="8" t="s">
        <v>417</v>
      </c>
      <c r="I221" s="10" t="s">
        <v>12</v>
      </c>
      <c r="J221" s="2" t="b">
        <f>COUNTIFS($C$2:C221,C221,$H$2:H221,H221,$I$2:I221,I221)=1</f>
        <v>1</v>
      </c>
    </row>
    <row r="222" spans="1:10" ht="15.75" x14ac:dyDescent="0.25">
      <c r="A222" s="2" t="s">
        <v>50</v>
      </c>
      <c r="B222" s="8" t="s">
        <v>451</v>
      </c>
      <c r="C222" s="9" t="s">
        <v>282</v>
      </c>
      <c r="D222" s="8" t="s">
        <v>111</v>
      </c>
      <c r="E222" s="8" t="s">
        <v>452</v>
      </c>
      <c r="F222" s="8"/>
      <c r="G222" s="11"/>
      <c r="H222" s="8" t="s">
        <v>417</v>
      </c>
      <c r="I222" s="10" t="s">
        <v>12</v>
      </c>
      <c r="J222" s="2" t="b">
        <f>COUNTIFS($C$2:C222,C222,$H$2:H222,H222,$I$2:I222,I222)=1</f>
        <v>0</v>
      </c>
    </row>
    <row r="223" spans="1:10" ht="15.75" x14ac:dyDescent="0.25">
      <c r="A223" s="2" t="s">
        <v>453</v>
      </c>
      <c r="B223" s="8" t="s">
        <v>454</v>
      </c>
      <c r="C223" s="9" t="s">
        <v>455</v>
      </c>
      <c r="D223" s="8" t="s">
        <v>456</v>
      </c>
      <c r="E223" s="8" t="s">
        <v>108</v>
      </c>
      <c r="F223" s="11"/>
      <c r="G223" s="8" t="s">
        <v>159</v>
      </c>
      <c r="H223" s="8" t="s">
        <v>417</v>
      </c>
      <c r="I223" s="10" t="s">
        <v>68</v>
      </c>
      <c r="J223" s="2" t="b">
        <f>COUNTIFS($C$2:C223,C223,$H$2:H223,H223,$I$2:I223,I223)=1</f>
        <v>1</v>
      </c>
    </row>
    <row r="224" spans="1:10" ht="15.75" x14ac:dyDescent="0.25">
      <c r="A224" s="2" t="s">
        <v>457</v>
      </c>
      <c r="B224" s="8" t="s">
        <v>458</v>
      </c>
      <c r="C224" s="9" t="s">
        <v>118</v>
      </c>
      <c r="D224" s="8" t="s">
        <v>459</v>
      </c>
      <c r="E224" s="8" t="s">
        <v>108</v>
      </c>
      <c r="F224" s="11"/>
      <c r="G224" s="11"/>
      <c r="H224" s="8" t="s">
        <v>417</v>
      </c>
      <c r="I224" s="10" t="s">
        <v>68</v>
      </c>
      <c r="J224" s="2" t="b">
        <f>COUNTIFS($C$2:C224,C224,$H$2:H224,H224,$I$2:I224,I224)=1</f>
        <v>1</v>
      </c>
    </row>
    <row r="225" spans="1:10" ht="15.75" x14ac:dyDescent="0.25">
      <c r="A225" s="2" t="s">
        <v>457</v>
      </c>
      <c r="B225" s="8" t="s">
        <v>460</v>
      </c>
      <c r="C225" s="9" t="s">
        <v>118</v>
      </c>
      <c r="D225" s="8" t="s">
        <v>461</v>
      </c>
      <c r="E225" s="8" t="s">
        <v>108</v>
      </c>
      <c r="F225" s="11"/>
      <c r="G225" s="8" t="s">
        <v>146</v>
      </c>
      <c r="H225" s="8" t="s">
        <v>417</v>
      </c>
      <c r="I225" s="10" t="s">
        <v>68</v>
      </c>
      <c r="J225" s="2" t="b">
        <f>COUNTIFS($C$2:C225,C225,$H$2:H225,H225,$I$2:I225,I225)=1</f>
        <v>0</v>
      </c>
    </row>
    <row r="226" spans="1:10" x14ac:dyDescent="0.25">
      <c r="A226" s="2" t="s">
        <v>63</v>
      </c>
      <c r="B226" s="8" t="s">
        <v>462</v>
      </c>
      <c r="C226" s="18" t="s">
        <v>216</v>
      </c>
      <c r="D226" s="15" t="s">
        <v>135</v>
      </c>
      <c r="E226" s="15" t="s">
        <v>463</v>
      </c>
      <c r="F226" s="16"/>
      <c r="G226" s="16"/>
      <c r="H226" s="8" t="s">
        <v>417</v>
      </c>
      <c r="I226" s="10" t="s">
        <v>68</v>
      </c>
      <c r="J226" s="2" t="b">
        <f>COUNTIFS($C$2:C226,C226,$H$2:H226,H226,$I$2:I226,I226)=1</f>
        <v>1</v>
      </c>
    </row>
    <row r="227" spans="1:10" x14ac:dyDescent="0.25">
      <c r="A227" s="2" t="s">
        <v>63</v>
      </c>
      <c r="B227" s="8" t="s">
        <v>462</v>
      </c>
      <c r="C227" s="18" t="s">
        <v>125</v>
      </c>
      <c r="D227" s="15" t="s">
        <v>135</v>
      </c>
      <c r="E227" s="15" t="s">
        <v>463</v>
      </c>
      <c r="F227" s="16"/>
      <c r="G227" s="16"/>
      <c r="H227" s="8" t="s">
        <v>417</v>
      </c>
      <c r="I227" s="10" t="s">
        <v>68</v>
      </c>
      <c r="J227" s="2" t="b">
        <f>COUNTIFS($C$2:C227,C227,$H$2:H227,H227,$I$2:I227,I227)=1</f>
        <v>1</v>
      </c>
    </row>
    <row r="228" spans="1:10" x14ac:dyDescent="0.25">
      <c r="A228" s="2" t="s">
        <v>63</v>
      </c>
      <c r="B228" s="8" t="s">
        <v>462</v>
      </c>
      <c r="C228" s="18" t="s">
        <v>134</v>
      </c>
      <c r="D228" s="15" t="s">
        <v>135</v>
      </c>
      <c r="E228" s="15" t="s">
        <v>463</v>
      </c>
      <c r="F228" s="16"/>
      <c r="G228" s="16"/>
      <c r="H228" s="8" t="s">
        <v>417</v>
      </c>
      <c r="I228" s="10" t="s">
        <v>68</v>
      </c>
      <c r="J228" s="2" t="b">
        <f>COUNTIFS($C$2:C228,C228,$H$2:H228,H228,$I$2:I228,I228)=1</f>
        <v>1</v>
      </c>
    </row>
    <row r="229" spans="1:10" x14ac:dyDescent="0.25">
      <c r="A229" s="2" t="s">
        <v>63</v>
      </c>
      <c r="B229" s="8" t="s">
        <v>462</v>
      </c>
      <c r="C229" s="18" t="s">
        <v>378</v>
      </c>
      <c r="D229" s="15" t="s">
        <v>135</v>
      </c>
      <c r="E229" s="15" t="s">
        <v>463</v>
      </c>
      <c r="F229" s="16"/>
      <c r="G229" s="16"/>
      <c r="H229" s="8" t="s">
        <v>417</v>
      </c>
      <c r="I229" s="10" t="s">
        <v>68</v>
      </c>
      <c r="J229" s="2" t="b">
        <f>COUNTIFS($C$2:C229,C229,$H$2:H229,H229,$I$2:I229,I229)=1</f>
        <v>1</v>
      </c>
    </row>
    <row r="230" spans="1:10" ht="15.75" x14ac:dyDescent="0.25">
      <c r="A230" s="2" t="s">
        <v>46</v>
      </c>
      <c r="B230" s="8" t="s">
        <v>464</v>
      </c>
      <c r="C230" s="9" t="s">
        <v>378</v>
      </c>
      <c r="D230" s="8" t="s">
        <v>432</v>
      </c>
      <c r="E230" s="8" t="s">
        <v>108</v>
      </c>
      <c r="F230" s="11"/>
      <c r="G230" s="8" t="s">
        <v>465</v>
      </c>
      <c r="H230" s="8" t="s">
        <v>417</v>
      </c>
      <c r="I230" s="10" t="s">
        <v>68</v>
      </c>
      <c r="J230" s="2" t="b">
        <f>COUNTIFS($C$2:C230,C230,$H$2:H230,H230,$I$2:I230,I230)=1</f>
        <v>0</v>
      </c>
    </row>
    <row r="231" spans="1:10" x14ac:dyDescent="0.25">
      <c r="A231" s="2" t="s">
        <v>72</v>
      </c>
      <c r="B231" s="8" t="s">
        <v>418</v>
      </c>
      <c r="C231" s="9" t="s">
        <v>378</v>
      </c>
      <c r="D231" s="8" t="s">
        <v>419</v>
      </c>
      <c r="E231" s="8" t="s">
        <v>420</v>
      </c>
      <c r="F231" s="8"/>
      <c r="G231" s="8"/>
      <c r="H231" s="8" t="s">
        <v>417</v>
      </c>
      <c r="I231" s="10" t="s">
        <v>68</v>
      </c>
      <c r="J231" s="2" t="b">
        <f>COUNTIFS($C$2:C231,C231,$H$2:H231,H231,$I$2:I231,I231)=1</f>
        <v>0</v>
      </c>
    </row>
    <row r="232" spans="1:10" ht="15.75" x14ac:dyDescent="0.25">
      <c r="A232" s="2" t="s">
        <v>46</v>
      </c>
      <c r="B232" s="8" t="s">
        <v>464</v>
      </c>
      <c r="C232" s="9" t="s">
        <v>466</v>
      </c>
      <c r="D232" s="8" t="s">
        <v>432</v>
      </c>
      <c r="E232" s="8" t="s">
        <v>108</v>
      </c>
      <c r="F232" s="11"/>
      <c r="G232" s="8"/>
      <c r="H232" s="8" t="s">
        <v>417</v>
      </c>
      <c r="I232" s="10" t="s">
        <v>68</v>
      </c>
      <c r="J232" s="2" t="b">
        <f>COUNTIFS($C$2:C232,C232,$H$2:H232,H232,$I$2:I232,I232)=1</f>
        <v>1</v>
      </c>
    </row>
    <row r="233" spans="1:10" ht="15.75" x14ac:dyDescent="0.25">
      <c r="A233" s="2" t="s">
        <v>467</v>
      </c>
      <c r="B233" s="8" t="s">
        <v>468</v>
      </c>
      <c r="C233" s="8" t="s">
        <v>469</v>
      </c>
      <c r="D233" s="8" t="s">
        <v>470</v>
      </c>
      <c r="E233" s="8" t="s">
        <v>108</v>
      </c>
      <c r="F233" s="11"/>
      <c r="G233" s="11"/>
      <c r="H233" s="8" t="s">
        <v>417</v>
      </c>
      <c r="I233" s="10" t="s">
        <v>68</v>
      </c>
      <c r="J233" s="2" t="b">
        <f>COUNTIFS($C$2:C233,C233,$H$2:H233,H233,$I$2:I233,I233)=1</f>
        <v>1</v>
      </c>
    </row>
    <row r="234" spans="1:10" x14ac:dyDescent="0.25">
      <c r="A234" s="2" t="s">
        <v>63</v>
      </c>
      <c r="B234" s="8" t="s">
        <v>471</v>
      </c>
      <c r="C234" s="18" t="s">
        <v>115</v>
      </c>
      <c r="D234" s="15" t="s">
        <v>135</v>
      </c>
      <c r="E234" s="15" t="s">
        <v>472</v>
      </c>
      <c r="F234" s="16"/>
      <c r="G234" s="16"/>
      <c r="H234" s="8" t="s">
        <v>417</v>
      </c>
      <c r="I234" s="10" t="s">
        <v>113</v>
      </c>
      <c r="J234" s="2" t="b">
        <f>COUNTIFS($C$2:C234,C234,$H$2:H234,H234,$I$2:I234,I234)=1</f>
        <v>1</v>
      </c>
    </row>
    <row r="235" spans="1:10" x14ac:dyDescent="0.25">
      <c r="A235" s="2" t="s">
        <v>63</v>
      </c>
      <c r="B235" s="8" t="s">
        <v>471</v>
      </c>
      <c r="C235" s="18" t="s">
        <v>473</v>
      </c>
      <c r="D235" s="15" t="s">
        <v>135</v>
      </c>
      <c r="E235" s="15" t="s">
        <v>472</v>
      </c>
      <c r="F235" s="16"/>
      <c r="G235" s="16"/>
      <c r="H235" s="8" t="s">
        <v>417</v>
      </c>
      <c r="I235" s="10" t="s">
        <v>113</v>
      </c>
      <c r="J235" s="2" t="b">
        <f>COUNTIFS($C$2:C235,C235,$H$2:H235,H235,$I$2:I235,I235)=1</f>
        <v>1</v>
      </c>
    </row>
    <row r="236" spans="1:10" x14ac:dyDescent="0.25">
      <c r="A236" s="2" t="s">
        <v>63</v>
      </c>
      <c r="B236" s="8" t="s">
        <v>474</v>
      </c>
      <c r="C236" s="18" t="s">
        <v>26</v>
      </c>
      <c r="D236" s="15" t="s">
        <v>135</v>
      </c>
      <c r="E236" s="15" t="s">
        <v>475</v>
      </c>
      <c r="F236" s="16"/>
      <c r="G236" s="16"/>
      <c r="H236" s="8" t="s">
        <v>417</v>
      </c>
      <c r="I236" s="10" t="s">
        <v>142</v>
      </c>
      <c r="J236" s="2" t="b">
        <f>COUNTIFS($C$2:C236,C236,$H$2:H236,H236,$I$2:I236,I236)=1</f>
        <v>1</v>
      </c>
    </row>
    <row r="237" spans="1:10" x14ac:dyDescent="0.25">
      <c r="A237" s="2" t="s">
        <v>63</v>
      </c>
      <c r="B237" s="8" t="s">
        <v>474</v>
      </c>
      <c r="C237" s="18" t="s">
        <v>118</v>
      </c>
      <c r="D237" s="15" t="s">
        <v>135</v>
      </c>
      <c r="E237" s="15" t="s">
        <v>475</v>
      </c>
      <c r="F237" s="16"/>
      <c r="G237" s="16"/>
      <c r="H237" s="8" t="s">
        <v>417</v>
      </c>
      <c r="I237" s="10" t="s">
        <v>142</v>
      </c>
      <c r="J237" s="2" t="b">
        <f>COUNTIFS($C$2:C237,C237,$H$2:H237,H237,$I$2:I237,I237)=1</f>
        <v>1</v>
      </c>
    </row>
    <row r="238" spans="1:10" x14ac:dyDescent="0.25">
      <c r="A238" s="2" t="s">
        <v>63</v>
      </c>
      <c r="B238" s="8" t="s">
        <v>474</v>
      </c>
      <c r="C238" s="18" t="s">
        <v>125</v>
      </c>
      <c r="D238" s="15" t="s">
        <v>135</v>
      </c>
      <c r="E238" s="15" t="s">
        <v>475</v>
      </c>
      <c r="F238" s="16"/>
      <c r="G238" s="16"/>
      <c r="H238" s="8" t="s">
        <v>417</v>
      </c>
      <c r="I238" s="10" t="s">
        <v>142</v>
      </c>
      <c r="J238" s="2" t="b">
        <f>COUNTIFS($C$2:C238,C238,$H$2:H238,H238,$I$2:I238,I238)=1</f>
        <v>1</v>
      </c>
    </row>
    <row r="239" spans="1:10" x14ac:dyDescent="0.25">
      <c r="A239" s="2" t="s">
        <v>63</v>
      </c>
      <c r="B239" s="8" t="s">
        <v>474</v>
      </c>
      <c r="C239" s="18" t="s">
        <v>134</v>
      </c>
      <c r="D239" s="15" t="s">
        <v>135</v>
      </c>
      <c r="E239" s="15" t="s">
        <v>475</v>
      </c>
      <c r="F239" s="16"/>
      <c r="G239" s="16"/>
      <c r="H239" s="8" t="s">
        <v>417</v>
      </c>
      <c r="I239" s="10" t="s">
        <v>142</v>
      </c>
      <c r="J239" s="2" t="b">
        <f>COUNTIFS($C$2:C239,C239,$H$2:H239,H239,$I$2:I239,I239)=1</f>
        <v>1</v>
      </c>
    </row>
    <row r="240" spans="1:10" x14ac:dyDescent="0.25">
      <c r="A240" s="2" t="s">
        <v>63</v>
      </c>
      <c r="B240" s="8" t="s">
        <v>474</v>
      </c>
      <c r="C240" s="18" t="s">
        <v>378</v>
      </c>
      <c r="D240" s="15" t="s">
        <v>135</v>
      </c>
      <c r="E240" s="15" t="s">
        <v>475</v>
      </c>
      <c r="F240" s="16"/>
      <c r="G240" s="16"/>
      <c r="H240" s="8" t="s">
        <v>417</v>
      </c>
      <c r="I240" s="10" t="s">
        <v>142</v>
      </c>
      <c r="J240" s="2" t="b">
        <f>COUNTIFS($C$2:C240,C240,$H$2:H240,H240,$I$2:I240,I240)=1</f>
        <v>1</v>
      </c>
    </row>
    <row r="241" spans="1:10" x14ac:dyDescent="0.25">
      <c r="A241" s="2" t="s">
        <v>63</v>
      </c>
      <c r="B241" s="8" t="s">
        <v>476</v>
      </c>
      <c r="C241" s="18" t="s">
        <v>223</v>
      </c>
      <c r="D241" s="15" t="s">
        <v>441</v>
      </c>
      <c r="E241" s="24" t="s">
        <v>343</v>
      </c>
      <c r="F241" s="16"/>
      <c r="G241" s="16"/>
      <c r="H241" s="8" t="s">
        <v>417</v>
      </c>
      <c r="I241" s="10" t="s">
        <v>270</v>
      </c>
      <c r="J241" s="2" t="b">
        <f>COUNTIFS($C$2:C241,C241,$H$2:H241,H241,$I$2:I241,I241)=1</f>
        <v>1</v>
      </c>
    </row>
    <row r="242" spans="1:10" x14ac:dyDescent="0.25">
      <c r="A242" s="2" t="s">
        <v>477</v>
      </c>
      <c r="B242" s="8" t="s">
        <v>478</v>
      </c>
      <c r="C242" s="9" t="s">
        <v>115</v>
      </c>
      <c r="D242" s="8" t="s">
        <v>479</v>
      </c>
      <c r="E242" s="8" t="s">
        <v>480</v>
      </c>
      <c r="F242" s="8"/>
      <c r="G242" s="8"/>
      <c r="H242" s="2" t="s">
        <v>481</v>
      </c>
      <c r="I242" s="10" t="s">
        <v>482</v>
      </c>
      <c r="J242" s="2" t="b">
        <f>COUNTIFS($C$2:C242,C242,$H$2:H242,H242,$I$2:I242,I242)=1</f>
        <v>1</v>
      </c>
    </row>
    <row r="243" spans="1:10" ht="15.75" x14ac:dyDescent="0.25">
      <c r="A243" s="2" t="s">
        <v>13</v>
      </c>
      <c r="B243" s="8" t="s">
        <v>483</v>
      </c>
      <c r="C243" s="9" t="s">
        <v>115</v>
      </c>
      <c r="D243" s="8" t="s">
        <v>484</v>
      </c>
      <c r="E243" s="8" t="s">
        <v>485</v>
      </c>
      <c r="F243" s="8"/>
      <c r="G243" s="11"/>
      <c r="H243" s="2" t="s">
        <v>481</v>
      </c>
      <c r="I243" s="10" t="s">
        <v>482</v>
      </c>
      <c r="J243" s="2" t="b">
        <f>COUNTIFS($C$2:C243,C243,$H$2:H243,H243,$I$2:I243,I243)=1</f>
        <v>0</v>
      </c>
    </row>
    <row r="244" spans="1:10" x14ac:dyDescent="0.25">
      <c r="A244" s="2" t="s">
        <v>477</v>
      </c>
      <c r="B244" s="8" t="s">
        <v>478</v>
      </c>
      <c r="C244" s="9" t="s">
        <v>125</v>
      </c>
      <c r="D244" s="8" t="s">
        <v>479</v>
      </c>
      <c r="E244" s="8" t="s">
        <v>480</v>
      </c>
      <c r="F244" s="8"/>
      <c r="G244" s="8"/>
      <c r="H244" s="2" t="s">
        <v>481</v>
      </c>
      <c r="I244" s="10" t="s">
        <v>482</v>
      </c>
      <c r="J244" s="2" t="b">
        <f>COUNTIFS($C$2:C244,C244,$H$2:H244,H244,$I$2:I244,I244)=1</f>
        <v>1</v>
      </c>
    </row>
    <row r="245" spans="1:10" x14ac:dyDescent="0.25">
      <c r="A245" s="2" t="s">
        <v>477</v>
      </c>
      <c r="B245" s="8" t="s">
        <v>486</v>
      </c>
      <c r="C245" s="9" t="s">
        <v>125</v>
      </c>
      <c r="D245" s="8" t="s">
        <v>479</v>
      </c>
      <c r="E245" s="8" t="s">
        <v>480</v>
      </c>
      <c r="F245" s="8"/>
      <c r="G245" s="8"/>
      <c r="H245" s="2" t="s">
        <v>481</v>
      </c>
      <c r="I245" s="10" t="s">
        <v>482</v>
      </c>
      <c r="J245" s="2" t="b">
        <f>COUNTIFS($C$2:C245,C245,$H$2:H245,H245,$I$2:I245,I245)=1</f>
        <v>0</v>
      </c>
    </row>
    <row r="246" spans="1:10" ht="15.75" x14ac:dyDescent="0.25">
      <c r="A246" s="2" t="s">
        <v>13</v>
      </c>
      <c r="B246" s="8" t="s">
        <v>483</v>
      </c>
      <c r="C246" s="9" t="s">
        <v>125</v>
      </c>
      <c r="D246" s="8" t="s">
        <v>484</v>
      </c>
      <c r="E246" s="8" t="s">
        <v>485</v>
      </c>
      <c r="F246" s="8"/>
      <c r="G246" s="11"/>
      <c r="H246" s="2" t="s">
        <v>481</v>
      </c>
      <c r="I246" s="10" t="s">
        <v>482</v>
      </c>
      <c r="J246" s="2" t="b">
        <f>COUNTIFS($C$2:C246,C246,$H$2:H246,H246,$I$2:I246,I246)=1</f>
        <v>0</v>
      </c>
    </row>
    <row r="247" spans="1:10" x14ac:dyDescent="0.25">
      <c r="A247" s="2" t="s">
        <v>187</v>
      </c>
      <c r="B247" s="8" t="s">
        <v>487</v>
      </c>
      <c r="C247" s="9" t="s">
        <v>488</v>
      </c>
      <c r="D247" s="8" t="s">
        <v>489</v>
      </c>
      <c r="E247" s="8" t="s">
        <v>490</v>
      </c>
      <c r="F247" s="8"/>
      <c r="G247" s="8" t="s">
        <v>132</v>
      </c>
      <c r="H247" s="2" t="s">
        <v>481</v>
      </c>
      <c r="I247" s="10" t="s">
        <v>491</v>
      </c>
      <c r="J247" s="2" t="b">
        <f>COUNTIFS($C$2:C247,C247,$H$2:H247,H247,$I$2:I247,I247)=1</f>
        <v>1</v>
      </c>
    </row>
    <row r="248" spans="1:10" ht="15.75" x14ac:dyDescent="0.25">
      <c r="A248" s="2" t="s">
        <v>187</v>
      </c>
      <c r="B248" s="8" t="s">
        <v>492</v>
      </c>
      <c r="C248" s="9" t="s">
        <v>488</v>
      </c>
      <c r="D248" s="8" t="s">
        <v>493</v>
      </c>
      <c r="E248" s="8" t="s">
        <v>490</v>
      </c>
      <c r="F248" s="8"/>
      <c r="G248" s="11"/>
      <c r="H248" s="2" t="s">
        <v>481</v>
      </c>
      <c r="I248" s="10" t="s">
        <v>491</v>
      </c>
      <c r="J248" s="2" t="b">
        <f>COUNTIFS($C$2:C248,C248,$H$2:H248,H248,$I$2:I248,I248)=1</f>
        <v>0</v>
      </c>
    </row>
    <row r="249" spans="1:10" ht="15.75" x14ac:dyDescent="0.25">
      <c r="A249" s="2" t="s">
        <v>187</v>
      </c>
      <c r="B249" s="8" t="s">
        <v>494</v>
      </c>
      <c r="C249" s="9" t="s">
        <v>488</v>
      </c>
      <c r="D249" s="8" t="s">
        <v>495</v>
      </c>
      <c r="E249" s="8" t="s">
        <v>490</v>
      </c>
      <c r="F249" s="8"/>
      <c r="G249" s="11"/>
      <c r="H249" s="2" t="s">
        <v>481</v>
      </c>
      <c r="I249" s="10" t="s">
        <v>491</v>
      </c>
      <c r="J249" s="2" t="b">
        <f>COUNTIFS($C$2:C249,C249,$H$2:H249,H249,$I$2:I249,I249)=1</f>
        <v>0</v>
      </c>
    </row>
    <row r="250" spans="1:10" x14ac:dyDescent="0.25">
      <c r="A250" s="2" t="s">
        <v>13</v>
      </c>
      <c r="B250" s="8" t="s">
        <v>496</v>
      </c>
      <c r="C250" s="9" t="s">
        <v>488</v>
      </c>
      <c r="D250" s="8" t="s">
        <v>484</v>
      </c>
      <c r="E250" s="8" t="s">
        <v>497</v>
      </c>
      <c r="F250" s="8"/>
      <c r="G250" s="8"/>
      <c r="H250" s="2" t="s">
        <v>481</v>
      </c>
      <c r="I250" s="10" t="s">
        <v>491</v>
      </c>
      <c r="J250" s="2" t="b">
        <f>COUNTIFS($C$2:C250,C250,$H$2:H250,H250,$I$2:I250,I250)=1</f>
        <v>0</v>
      </c>
    </row>
    <row r="251" spans="1:10" ht="15.75" x14ac:dyDescent="0.25">
      <c r="A251" s="2" t="s">
        <v>498</v>
      </c>
      <c r="B251" s="8" t="s">
        <v>499</v>
      </c>
      <c r="C251" s="9" t="s">
        <v>488</v>
      </c>
      <c r="D251" s="8" t="s">
        <v>500</v>
      </c>
      <c r="E251" s="8" t="s">
        <v>501</v>
      </c>
      <c r="F251" s="8"/>
      <c r="G251" s="11"/>
      <c r="H251" s="2" t="s">
        <v>481</v>
      </c>
      <c r="I251" s="10" t="s">
        <v>491</v>
      </c>
      <c r="J251" s="2" t="b">
        <f>COUNTIFS($C$2:C251,C251,$H$2:H251,H251,$I$2:I251,I251)=1</f>
        <v>0</v>
      </c>
    </row>
    <row r="252" spans="1:10" x14ac:dyDescent="0.25">
      <c r="A252" s="2" t="s">
        <v>498</v>
      </c>
      <c r="B252" s="8" t="s">
        <v>502</v>
      </c>
      <c r="C252" s="9" t="s">
        <v>488</v>
      </c>
      <c r="D252" s="8" t="s">
        <v>503</v>
      </c>
      <c r="E252" s="8" t="s">
        <v>504</v>
      </c>
      <c r="F252" s="8"/>
      <c r="G252" s="8"/>
      <c r="H252" s="2" t="s">
        <v>481</v>
      </c>
      <c r="I252" s="10" t="s">
        <v>491</v>
      </c>
      <c r="J252" s="2" t="b">
        <f>COUNTIFS($C$2:C252,C252,$H$2:H252,H252,$I$2:I252,I252)=1</f>
        <v>0</v>
      </c>
    </row>
    <row r="253" spans="1:10" x14ac:dyDescent="0.25">
      <c r="A253" s="2" t="s">
        <v>498</v>
      </c>
      <c r="B253" s="8" t="s">
        <v>505</v>
      </c>
      <c r="C253" s="9" t="s">
        <v>488</v>
      </c>
      <c r="D253" s="8" t="s">
        <v>503</v>
      </c>
      <c r="E253" s="8" t="s">
        <v>506</v>
      </c>
      <c r="F253" s="8"/>
      <c r="G253" s="8"/>
      <c r="H253" s="2" t="s">
        <v>481</v>
      </c>
      <c r="I253" s="10" t="s">
        <v>491</v>
      </c>
      <c r="J253" s="2" t="b">
        <f>COUNTIFS($C$2:C253,C253,$H$2:H253,H253,$I$2:I253,I253)=1</f>
        <v>0</v>
      </c>
    </row>
    <row r="254" spans="1:10" x14ac:dyDescent="0.25">
      <c r="A254" s="2" t="s">
        <v>13</v>
      </c>
      <c r="B254" s="8" t="s">
        <v>507</v>
      </c>
      <c r="C254" s="9" t="s">
        <v>488</v>
      </c>
      <c r="D254" s="8" t="s">
        <v>508</v>
      </c>
      <c r="E254" s="8" t="s">
        <v>509</v>
      </c>
      <c r="F254" s="8"/>
      <c r="G254" s="8"/>
      <c r="H254" t="s">
        <v>481</v>
      </c>
      <c r="I254" s="10" t="s">
        <v>491</v>
      </c>
      <c r="J254" s="2" t="b">
        <f>COUNTIFS($C$2:C254,C254,$H$2:H254,H254,$I$2:I254,I254)=1</f>
        <v>0</v>
      </c>
    </row>
    <row r="255" spans="1:10" x14ac:dyDescent="0.25">
      <c r="A255" s="2" t="s">
        <v>187</v>
      </c>
      <c r="B255" s="8" t="s">
        <v>510</v>
      </c>
      <c r="C255" s="13" t="s">
        <v>176</v>
      </c>
      <c r="D255" s="8" t="s">
        <v>495</v>
      </c>
      <c r="E255" s="8" t="s">
        <v>490</v>
      </c>
      <c r="F255" s="8"/>
      <c r="G255" s="8"/>
      <c r="H255" s="2" t="s">
        <v>481</v>
      </c>
      <c r="I255" s="10" t="s">
        <v>491</v>
      </c>
      <c r="J255" s="2" t="b">
        <f>COUNTIFS($C$2:C255,C255,$H$2:H255,H255,$I$2:I255,I255)=1</f>
        <v>1</v>
      </c>
    </row>
    <row r="256" spans="1:10" x14ac:dyDescent="0.25">
      <c r="A256" s="2" t="s">
        <v>187</v>
      </c>
      <c r="B256" s="8" t="s">
        <v>511</v>
      </c>
      <c r="C256" s="9" t="s">
        <v>181</v>
      </c>
      <c r="D256" s="8" t="s">
        <v>495</v>
      </c>
      <c r="E256" s="8" t="s">
        <v>490</v>
      </c>
      <c r="F256" s="8"/>
      <c r="G256" s="8"/>
      <c r="H256" s="2" t="s">
        <v>481</v>
      </c>
      <c r="I256" s="10" t="s">
        <v>491</v>
      </c>
      <c r="J256" s="2" t="b">
        <f>COUNTIFS($C$2:C256,C256,$H$2:H256,H256,$I$2:I256,I256)=1</f>
        <v>0</v>
      </c>
    </row>
    <row r="257" spans="1:10" ht="15.75" x14ac:dyDescent="0.25">
      <c r="A257" s="2" t="s">
        <v>50</v>
      </c>
      <c r="B257" s="8" t="s">
        <v>512</v>
      </c>
      <c r="C257" s="9" t="s">
        <v>139</v>
      </c>
      <c r="D257" s="8" t="s">
        <v>513</v>
      </c>
      <c r="E257" s="8" t="s">
        <v>376</v>
      </c>
      <c r="F257" s="8"/>
      <c r="G257" s="11"/>
      <c r="H257" s="2" t="s">
        <v>481</v>
      </c>
      <c r="I257" s="10" t="s">
        <v>491</v>
      </c>
      <c r="J257" s="2" t="b">
        <f>COUNTIFS($C$2:C257,C257,$H$2:H257,H257,$I$2:I257,I257)=1</f>
        <v>1</v>
      </c>
    </row>
    <row r="258" spans="1:10" ht="15.75" x14ac:dyDescent="0.25">
      <c r="A258" s="2" t="s">
        <v>50</v>
      </c>
      <c r="B258" s="8" t="s">
        <v>514</v>
      </c>
      <c r="C258" s="9" t="s">
        <v>139</v>
      </c>
      <c r="D258" s="8" t="s">
        <v>515</v>
      </c>
      <c r="E258" s="8" t="s">
        <v>376</v>
      </c>
      <c r="F258" s="8"/>
      <c r="G258" s="11"/>
      <c r="H258" s="2" t="s">
        <v>481</v>
      </c>
      <c r="I258" s="10" t="s">
        <v>491</v>
      </c>
      <c r="J258" s="2" t="b">
        <f>COUNTIFS($C$2:C258,C258,$H$2:H258,H258,$I$2:I258,I258)=1</f>
        <v>0</v>
      </c>
    </row>
    <row r="259" spans="1:10" x14ac:dyDescent="0.25">
      <c r="A259" s="2" t="s">
        <v>231</v>
      </c>
      <c r="B259" s="8" t="s">
        <v>516</v>
      </c>
      <c r="C259" s="9" t="s">
        <v>139</v>
      </c>
      <c r="D259" s="8" t="s">
        <v>517</v>
      </c>
      <c r="E259" s="8" t="s">
        <v>376</v>
      </c>
      <c r="F259" s="8" t="s">
        <v>198</v>
      </c>
      <c r="G259" s="8"/>
      <c r="H259" t="s">
        <v>481</v>
      </c>
      <c r="I259" s="10" t="s">
        <v>491</v>
      </c>
      <c r="J259" s="2" t="b">
        <f>COUNTIFS($C$2:C259,C259,$H$2:H259,H259,$I$2:I259,I259)=1</f>
        <v>0</v>
      </c>
    </row>
    <row r="260" spans="1:10" x14ac:dyDescent="0.25">
      <c r="A260" s="2" t="s">
        <v>13</v>
      </c>
      <c r="B260" s="8" t="s">
        <v>518</v>
      </c>
      <c r="C260" s="9" t="s">
        <v>139</v>
      </c>
      <c r="D260" s="8" t="s">
        <v>519</v>
      </c>
      <c r="E260" s="8" t="s">
        <v>520</v>
      </c>
      <c r="F260" s="8"/>
      <c r="G260" s="8"/>
      <c r="H260" s="2" t="s">
        <v>481</v>
      </c>
      <c r="I260" s="10" t="s">
        <v>491</v>
      </c>
      <c r="J260" s="2" t="b">
        <f>COUNTIFS($C$2:C260,C260,$H$2:H260,H260,$I$2:I260,I260)=1</f>
        <v>0</v>
      </c>
    </row>
    <row r="261" spans="1:10" ht="15.75" x14ac:dyDescent="0.25">
      <c r="A261" s="2" t="s">
        <v>521</v>
      </c>
      <c r="B261" s="8" t="s">
        <v>522</v>
      </c>
      <c r="C261" s="9" t="s">
        <v>205</v>
      </c>
      <c r="D261" s="8" t="s">
        <v>523</v>
      </c>
      <c r="E261" s="8" t="s">
        <v>376</v>
      </c>
      <c r="F261" s="8"/>
      <c r="G261" s="11"/>
      <c r="H261" s="2" t="s">
        <v>481</v>
      </c>
      <c r="I261" s="10" t="s">
        <v>491</v>
      </c>
      <c r="J261" s="2" t="b">
        <f>COUNTIFS($C$2:C261,C261,$H$2:H261,H261,$I$2:I261,I261)=1</f>
        <v>1</v>
      </c>
    </row>
    <row r="262" spans="1:10" x14ac:dyDescent="0.25">
      <c r="A262" s="2" t="s">
        <v>13</v>
      </c>
      <c r="B262" s="8" t="s">
        <v>524</v>
      </c>
      <c r="C262" s="8" t="s">
        <v>525</v>
      </c>
      <c r="D262" s="8" t="s">
        <v>519</v>
      </c>
      <c r="E262" s="8" t="s">
        <v>526</v>
      </c>
      <c r="F262" s="8"/>
      <c r="G262" s="8"/>
      <c r="H262" s="2" t="s">
        <v>481</v>
      </c>
      <c r="I262" s="10" t="s">
        <v>491</v>
      </c>
      <c r="J262" s="2" t="b">
        <f>COUNTIFS($C$2:C262,C262,$H$2:H262,H262,$I$2:I262,I262)=1</f>
        <v>0</v>
      </c>
    </row>
    <row r="263" spans="1:10" x14ac:dyDescent="0.25">
      <c r="A263" s="2" t="s">
        <v>187</v>
      </c>
      <c r="B263" s="8" t="s">
        <v>527</v>
      </c>
      <c r="C263" s="9" t="s">
        <v>455</v>
      </c>
      <c r="D263" s="8" t="s">
        <v>495</v>
      </c>
      <c r="E263" s="8" t="s">
        <v>490</v>
      </c>
      <c r="F263" s="8" t="s">
        <v>528</v>
      </c>
      <c r="G263" s="8"/>
      <c r="H263" s="2" t="s">
        <v>481</v>
      </c>
      <c r="I263" s="10" t="s">
        <v>491</v>
      </c>
      <c r="J263" s="2" t="b">
        <f>COUNTIFS($C$2:C263,C263,$H$2:H263,H263,$I$2:I263,I263)=1</f>
        <v>1</v>
      </c>
    </row>
    <row r="264" spans="1:10" x14ac:dyDescent="0.25">
      <c r="A264" s="2" t="s">
        <v>187</v>
      </c>
      <c r="B264" s="8" t="s">
        <v>529</v>
      </c>
      <c r="C264" s="9" t="s">
        <v>455</v>
      </c>
      <c r="D264" s="8" t="s">
        <v>495</v>
      </c>
      <c r="E264" s="8" t="s">
        <v>490</v>
      </c>
      <c r="F264" s="8" t="s">
        <v>528</v>
      </c>
      <c r="G264" s="8"/>
      <c r="H264" s="2" t="s">
        <v>481</v>
      </c>
      <c r="I264" s="10" t="s">
        <v>491</v>
      </c>
      <c r="J264" s="2" t="b">
        <f>COUNTIFS($C$2:C264,C264,$H$2:H264,H264,$I$2:I264,I264)=1</f>
        <v>0</v>
      </c>
    </row>
    <row r="265" spans="1:10" ht="15.75" x14ac:dyDescent="0.25">
      <c r="A265" s="2" t="s">
        <v>187</v>
      </c>
      <c r="B265" s="8" t="s">
        <v>530</v>
      </c>
      <c r="C265" s="9" t="s">
        <v>455</v>
      </c>
      <c r="D265" s="8" t="s">
        <v>495</v>
      </c>
      <c r="E265" s="8" t="s">
        <v>490</v>
      </c>
      <c r="F265" s="8"/>
      <c r="G265" s="11"/>
      <c r="H265" s="2" t="s">
        <v>481</v>
      </c>
      <c r="I265" s="10" t="s">
        <v>491</v>
      </c>
      <c r="J265" s="2" t="b">
        <f>COUNTIFS($C$2:C265,C265,$H$2:H265,H265,$I$2:I265,I265)=1</f>
        <v>0</v>
      </c>
    </row>
    <row r="266" spans="1:10" x14ac:dyDescent="0.25">
      <c r="A266" s="2" t="s">
        <v>187</v>
      </c>
      <c r="B266" s="8" t="s">
        <v>531</v>
      </c>
      <c r="C266" s="9" t="s">
        <v>455</v>
      </c>
      <c r="D266" s="8" t="s">
        <v>532</v>
      </c>
      <c r="E266" s="8" t="s">
        <v>490</v>
      </c>
      <c r="F266" s="8" t="s">
        <v>528</v>
      </c>
      <c r="G266" s="8" t="s">
        <v>132</v>
      </c>
      <c r="H266" s="2" t="s">
        <v>481</v>
      </c>
      <c r="I266" s="10" t="s">
        <v>491</v>
      </c>
      <c r="J266" s="2" t="b">
        <f>COUNTIFS($C$2:C266,C266,$H$2:H266,H266,$I$2:I266,I266)=1</f>
        <v>0</v>
      </c>
    </row>
    <row r="267" spans="1:10" x14ac:dyDescent="0.25">
      <c r="A267" s="2" t="s">
        <v>187</v>
      </c>
      <c r="B267" s="8" t="s">
        <v>510</v>
      </c>
      <c r="C267" s="9" t="s">
        <v>455</v>
      </c>
      <c r="D267" s="8" t="s">
        <v>495</v>
      </c>
      <c r="E267" s="8" t="s">
        <v>490</v>
      </c>
      <c r="F267" s="8" t="s">
        <v>528</v>
      </c>
      <c r="G267" s="8"/>
      <c r="H267" s="2" t="s">
        <v>481</v>
      </c>
      <c r="I267" s="10" t="s">
        <v>491</v>
      </c>
      <c r="J267" s="2" t="b">
        <f>COUNTIFS($C$2:C267,C267,$H$2:H267,H267,$I$2:I267,I267)=1</f>
        <v>0</v>
      </c>
    </row>
    <row r="268" spans="1:10" x14ac:dyDescent="0.25">
      <c r="A268" s="2" t="s">
        <v>187</v>
      </c>
      <c r="B268" s="8" t="s">
        <v>533</v>
      </c>
      <c r="C268" s="9" t="s">
        <v>455</v>
      </c>
      <c r="D268" s="8" t="s">
        <v>495</v>
      </c>
      <c r="E268" s="8" t="s">
        <v>490</v>
      </c>
      <c r="F268" s="8"/>
      <c r="G268" s="8"/>
      <c r="H268" s="2" t="s">
        <v>481</v>
      </c>
      <c r="I268" s="10" t="s">
        <v>491</v>
      </c>
      <c r="J268" s="2" t="b">
        <f>COUNTIFS($C$2:C268,C268,$H$2:H268,H268,$I$2:I268,I268)=1</f>
        <v>0</v>
      </c>
    </row>
    <row r="269" spans="1:10" x14ac:dyDescent="0.25">
      <c r="A269" s="2" t="s">
        <v>187</v>
      </c>
      <c r="B269" s="8" t="s">
        <v>511</v>
      </c>
      <c r="C269" s="9" t="s">
        <v>455</v>
      </c>
      <c r="D269" s="8" t="s">
        <v>495</v>
      </c>
      <c r="E269" s="8" t="s">
        <v>490</v>
      </c>
      <c r="F269" s="8" t="s">
        <v>528</v>
      </c>
      <c r="G269" s="8"/>
      <c r="H269" s="2" t="s">
        <v>481</v>
      </c>
      <c r="I269" s="10" t="s">
        <v>491</v>
      </c>
      <c r="J269" s="2" t="b">
        <f>COUNTIFS($C$2:C269,C269,$H$2:H269,H269,$I$2:I269,I269)=1</f>
        <v>0</v>
      </c>
    </row>
    <row r="270" spans="1:10" x14ac:dyDescent="0.25">
      <c r="A270" s="2" t="s">
        <v>187</v>
      </c>
      <c r="B270" s="8" t="s">
        <v>534</v>
      </c>
      <c r="C270" s="9" t="s">
        <v>455</v>
      </c>
      <c r="D270" s="8" t="s">
        <v>495</v>
      </c>
      <c r="E270" s="8" t="s">
        <v>490</v>
      </c>
      <c r="F270" s="24"/>
      <c r="G270" s="24"/>
      <c r="H270" s="2" t="s">
        <v>481</v>
      </c>
      <c r="I270" s="10" t="s">
        <v>491</v>
      </c>
      <c r="J270" s="2" t="b">
        <f>COUNTIFS($C$2:C270,C270,$H$2:H270,H270,$I$2:I270,I270)=1</f>
        <v>0</v>
      </c>
    </row>
    <row r="271" spans="1:10" x14ac:dyDescent="0.25">
      <c r="A271" s="2" t="s">
        <v>187</v>
      </c>
      <c r="B271" s="8" t="s">
        <v>535</v>
      </c>
      <c r="C271" s="9" t="s">
        <v>455</v>
      </c>
      <c r="D271" s="8" t="s">
        <v>495</v>
      </c>
      <c r="E271" s="8" t="s">
        <v>490</v>
      </c>
      <c r="F271" s="8" t="s">
        <v>528</v>
      </c>
      <c r="G271" s="8"/>
      <c r="H271" s="2" t="s">
        <v>481</v>
      </c>
      <c r="I271" s="10" t="s">
        <v>491</v>
      </c>
      <c r="J271" s="2" t="b">
        <f>COUNTIFS($C$2:C271,C271,$H$2:H271,H271,$I$2:I271,I271)=1</f>
        <v>0</v>
      </c>
    </row>
    <row r="272" spans="1:10" x14ac:dyDescent="0.25">
      <c r="A272" s="2" t="s">
        <v>477</v>
      </c>
      <c r="B272" s="8" t="s">
        <v>536</v>
      </c>
      <c r="C272" s="9" t="s">
        <v>455</v>
      </c>
      <c r="D272" s="8" t="s">
        <v>537</v>
      </c>
      <c r="E272" s="8" t="s">
        <v>376</v>
      </c>
      <c r="F272" s="8"/>
      <c r="G272" s="8"/>
      <c r="H272" s="2" t="s">
        <v>481</v>
      </c>
      <c r="I272" s="10" t="s">
        <v>491</v>
      </c>
      <c r="J272" s="2" t="b">
        <f>COUNTIFS($C$2:C272,C272,$H$2:H272,H272,$I$2:I272,I272)=1</f>
        <v>0</v>
      </c>
    </row>
    <row r="273" spans="1:10" x14ac:dyDescent="0.25">
      <c r="A273" s="2" t="s">
        <v>477</v>
      </c>
      <c r="B273" s="8" t="s">
        <v>538</v>
      </c>
      <c r="C273" s="9" t="s">
        <v>455</v>
      </c>
      <c r="D273" s="8" t="s">
        <v>537</v>
      </c>
      <c r="E273" s="8" t="s">
        <v>376</v>
      </c>
      <c r="G273" s="8"/>
      <c r="H273" s="2" t="s">
        <v>481</v>
      </c>
      <c r="I273" s="10" t="s">
        <v>491</v>
      </c>
      <c r="J273" s="2" t="b">
        <f>COUNTIFS($C$2:C273,C273,$H$2:H273,H273,$I$2:I273,I273)=1</f>
        <v>0</v>
      </c>
    </row>
    <row r="274" spans="1:10" ht="15.75" x14ac:dyDescent="0.25">
      <c r="A274" s="2" t="s">
        <v>477</v>
      </c>
      <c r="B274" s="8" t="s">
        <v>539</v>
      </c>
      <c r="C274" s="9" t="s">
        <v>455</v>
      </c>
      <c r="D274" s="8" t="s">
        <v>537</v>
      </c>
      <c r="E274" s="8" t="s">
        <v>376</v>
      </c>
      <c r="F274" s="8"/>
      <c r="G274" s="11"/>
      <c r="H274" s="2" t="s">
        <v>481</v>
      </c>
      <c r="I274" s="10" t="s">
        <v>491</v>
      </c>
      <c r="J274" s="2" t="b">
        <f>COUNTIFS($C$2:C274,C274,$H$2:H274,H274,$I$2:I274,I274)=1</f>
        <v>0</v>
      </c>
    </row>
    <row r="275" spans="1:10" ht="15.75" x14ac:dyDescent="0.25">
      <c r="A275" s="2" t="s">
        <v>477</v>
      </c>
      <c r="B275" s="8" t="s">
        <v>540</v>
      </c>
      <c r="C275" s="9" t="s">
        <v>455</v>
      </c>
      <c r="D275" s="8" t="s">
        <v>537</v>
      </c>
      <c r="E275" s="8" t="s">
        <v>376</v>
      </c>
      <c r="F275" s="8"/>
      <c r="G275" s="11"/>
      <c r="H275" s="2" t="s">
        <v>481</v>
      </c>
      <c r="I275" s="10" t="s">
        <v>491</v>
      </c>
      <c r="J275" s="2" t="b">
        <f>COUNTIFS($C$2:C275,C275,$H$2:H275,H275,$I$2:I275,I275)=1</f>
        <v>0</v>
      </c>
    </row>
    <row r="276" spans="1:10" ht="15.75" x14ac:dyDescent="0.25">
      <c r="A276" s="2" t="s">
        <v>498</v>
      </c>
      <c r="B276" s="8" t="s">
        <v>541</v>
      </c>
      <c r="C276" s="9" t="s">
        <v>455</v>
      </c>
      <c r="D276" s="8" t="s">
        <v>542</v>
      </c>
      <c r="E276" s="8" t="s">
        <v>376</v>
      </c>
      <c r="F276" s="8"/>
      <c r="G276" s="11"/>
      <c r="H276" s="2" t="s">
        <v>481</v>
      </c>
      <c r="I276" s="10" t="s">
        <v>491</v>
      </c>
      <c r="J276" s="2" t="b">
        <f>COUNTIFS($C$2:C276,C276,$H$2:H276,H276,$I$2:I276,I276)=1</f>
        <v>0</v>
      </c>
    </row>
    <row r="277" spans="1:10" ht="15.75" x14ac:dyDescent="0.25">
      <c r="A277" s="2" t="s">
        <v>521</v>
      </c>
      <c r="B277" s="8" t="s">
        <v>543</v>
      </c>
      <c r="C277" s="9" t="s">
        <v>455</v>
      </c>
      <c r="D277" s="8" t="s">
        <v>544</v>
      </c>
      <c r="E277" s="8" t="s">
        <v>376</v>
      </c>
      <c r="F277" s="8"/>
      <c r="G277" s="11"/>
      <c r="H277" s="2" t="s">
        <v>481</v>
      </c>
      <c r="I277" s="10" t="s">
        <v>491</v>
      </c>
      <c r="J277" s="2" t="b">
        <f>COUNTIFS($C$2:C277,C277,$H$2:H277,H277,$I$2:I277,I277)=1</f>
        <v>0</v>
      </c>
    </row>
    <row r="278" spans="1:10" x14ac:dyDescent="0.25">
      <c r="A278" s="2" t="s">
        <v>187</v>
      </c>
      <c r="B278" s="8" t="s">
        <v>487</v>
      </c>
      <c r="C278" s="9" t="s">
        <v>545</v>
      </c>
      <c r="D278" s="8" t="s">
        <v>489</v>
      </c>
      <c r="E278" s="8" t="s">
        <v>490</v>
      </c>
      <c r="F278" s="8"/>
      <c r="G278" s="8" t="s">
        <v>132</v>
      </c>
      <c r="H278" s="2" t="s">
        <v>481</v>
      </c>
      <c r="I278" s="10" t="s">
        <v>491</v>
      </c>
      <c r="J278" s="2" t="b">
        <f>COUNTIFS($C$2:C278,C278,$H$2:H278,H278,$I$2:I278,I278)=1</f>
        <v>1</v>
      </c>
    </row>
    <row r="279" spans="1:10" x14ac:dyDescent="0.25">
      <c r="A279" s="2" t="s">
        <v>187</v>
      </c>
      <c r="B279" s="8" t="s">
        <v>527</v>
      </c>
      <c r="C279" s="9" t="s">
        <v>545</v>
      </c>
      <c r="D279" s="8" t="s">
        <v>495</v>
      </c>
      <c r="E279" s="8" t="s">
        <v>490</v>
      </c>
      <c r="G279" s="8" t="s">
        <v>146</v>
      </c>
      <c r="H279" s="2" t="s">
        <v>481</v>
      </c>
      <c r="I279" s="10" t="s">
        <v>491</v>
      </c>
      <c r="J279" s="2" t="b">
        <f>COUNTIFS($C$2:C279,C279,$H$2:H279,H279,$I$2:I279,I279)=1</f>
        <v>0</v>
      </c>
    </row>
    <row r="280" spans="1:10" x14ac:dyDescent="0.25">
      <c r="A280" s="2" t="s">
        <v>187</v>
      </c>
      <c r="B280" s="8" t="s">
        <v>535</v>
      </c>
      <c r="C280" s="13" t="s">
        <v>546</v>
      </c>
      <c r="D280" s="8" t="s">
        <v>495</v>
      </c>
      <c r="E280" s="8" t="s">
        <v>490</v>
      </c>
      <c r="F280" s="24"/>
      <c r="G280" s="24"/>
      <c r="H280" s="2" t="s">
        <v>481</v>
      </c>
      <c r="I280" s="10" t="s">
        <v>491</v>
      </c>
      <c r="J280" s="2" t="b">
        <f>COUNTIFS($C$2:C280,C280,$H$2:H280,H280,$I$2:I280,I280)=1</f>
        <v>0</v>
      </c>
    </row>
    <row r="281" spans="1:10" x14ac:dyDescent="0.25">
      <c r="A281" s="2" t="s">
        <v>386</v>
      </c>
      <c r="B281" s="8" t="s">
        <v>547</v>
      </c>
      <c r="C281" s="18" t="s">
        <v>545</v>
      </c>
      <c r="D281" s="15" t="s">
        <v>548</v>
      </c>
      <c r="E281" s="15" t="s">
        <v>490</v>
      </c>
      <c r="H281" s="2" t="s">
        <v>481</v>
      </c>
      <c r="I281" s="10" t="s">
        <v>491</v>
      </c>
      <c r="J281" s="2" t="b">
        <f>COUNTIFS($C$2:C281,C281,$H$2:H281,H281,$I$2:I281,I281)=1</f>
        <v>0</v>
      </c>
    </row>
    <row r="282" spans="1:10" ht="15.75" x14ac:dyDescent="0.25">
      <c r="A282" s="2" t="s">
        <v>187</v>
      </c>
      <c r="B282" s="8" t="s">
        <v>549</v>
      </c>
      <c r="C282" s="33" t="s">
        <v>550</v>
      </c>
      <c r="D282" s="8" t="s">
        <v>551</v>
      </c>
      <c r="E282" s="8" t="s">
        <v>490</v>
      </c>
      <c r="F282" s="8"/>
      <c r="G282" s="11"/>
      <c r="H282" s="2" t="s">
        <v>481</v>
      </c>
      <c r="I282" s="10" t="s">
        <v>491</v>
      </c>
      <c r="J282" s="2" t="b">
        <f>COUNTIFS($C$2:C282,C282,$H$2:H282,H282,$I$2:I282,I282)=1</f>
        <v>0</v>
      </c>
    </row>
    <row r="283" spans="1:10" ht="15.75" x14ac:dyDescent="0.25">
      <c r="A283" s="2" t="s">
        <v>50</v>
      </c>
      <c r="B283" s="8" t="s">
        <v>552</v>
      </c>
      <c r="C283" s="9" t="s">
        <v>545</v>
      </c>
      <c r="D283" s="8" t="s">
        <v>513</v>
      </c>
      <c r="E283" s="8" t="s">
        <v>376</v>
      </c>
      <c r="F283" s="8"/>
      <c r="G283" s="11"/>
      <c r="H283" s="2" t="s">
        <v>481</v>
      </c>
      <c r="I283" s="10" t="s">
        <v>491</v>
      </c>
      <c r="J283" s="2" t="b">
        <f>COUNTIFS($C$2:C283,C283,$H$2:H283,H283,$I$2:I283,I283)=1</f>
        <v>0</v>
      </c>
    </row>
    <row r="284" spans="1:10" ht="15.75" x14ac:dyDescent="0.25">
      <c r="A284" s="2" t="s">
        <v>553</v>
      </c>
      <c r="B284" s="8" t="s">
        <v>554</v>
      </c>
      <c r="C284" s="9" t="s">
        <v>545</v>
      </c>
      <c r="D284" s="8" t="s">
        <v>555</v>
      </c>
      <c r="E284" s="8" t="s">
        <v>376</v>
      </c>
      <c r="F284" s="8"/>
      <c r="G284" s="11"/>
      <c r="H284" s="2" t="s">
        <v>481</v>
      </c>
      <c r="I284" s="10" t="s">
        <v>491</v>
      </c>
      <c r="J284" s="2" t="b">
        <f>COUNTIFS($C$2:C284,C284,$H$2:H284,H284,$I$2:I284,I284)=1</f>
        <v>0</v>
      </c>
    </row>
    <row r="285" spans="1:10" ht="15.75" x14ac:dyDescent="0.25">
      <c r="A285" s="2" t="s">
        <v>553</v>
      </c>
      <c r="B285" s="8" t="s">
        <v>556</v>
      </c>
      <c r="C285" s="9" t="s">
        <v>545</v>
      </c>
      <c r="D285" s="8" t="s">
        <v>557</v>
      </c>
      <c r="E285" s="8" t="s">
        <v>376</v>
      </c>
      <c r="F285" s="8"/>
      <c r="G285" s="11"/>
      <c r="H285" s="2" t="s">
        <v>481</v>
      </c>
      <c r="I285" s="10" t="s">
        <v>491</v>
      </c>
      <c r="J285" s="2" t="b">
        <f>COUNTIFS($C$2:C285,C285,$H$2:H285,H285,$I$2:I285,I285)=1</f>
        <v>0</v>
      </c>
    </row>
    <row r="286" spans="1:10" x14ac:dyDescent="0.25">
      <c r="A286" s="2" t="s">
        <v>187</v>
      </c>
      <c r="B286" s="8" t="s">
        <v>531</v>
      </c>
      <c r="C286" s="13" t="s">
        <v>558</v>
      </c>
      <c r="D286" s="8" t="s">
        <v>532</v>
      </c>
      <c r="E286" s="8" t="s">
        <v>490</v>
      </c>
      <c r="G286" s="8" t="s">
        <v>132</v>
      </c>
      <c r="H286" s="2" t="s">
        <v>481</v>
      </c>
      <c r="I286" s="10" t="s">
        <v>491</v>
      </c>
      <c r="J286" s="2" t="b">
        <f>COUNTIFS($C$2:C286,C286,$H$2:H286,H286,$I$2:I286,I286)=1</f>
        <v>1</v>
      </c>
    </row>
    <row r="287" spans="1:10" x14ac:dyDescent="0.25">
      <c r="A287" s="2" t="s">
        <v>386</v>
      </c>
      <c r="B287" s="8" t="s">
        <v>559</v>
      </c>
      <c r="C287" s="14" t="s">
        <v>558</v>
      </c>
      <c r="D287" s="15" t="s">
        <v>560</v>
      </c>
      <c r="E287" s="15" t="s">
        <v>490</v>
      </c>
      <c r="H287" s="2" t="s">
        <v>481</v>
      </c>
      <c r="I287" s="10" t="s">
        <v>491</v>
      </c>
      <c r="J287" s="2" t="b">
        <f>COUNTIFS($C$2:C287,C287,$H$2:H287,H287,$I$2:I287,I287)=1</f>
        <v>0</v>
      </c>
    </row>
    <row r="288" spans="1:10" x14ac:dyDescent="0.25">
      <c r="A288" s="2" t="s">
        <v>386</v>
      </c>
      <c r="B288" s="8" t="s">
        <v>561</v>
      </c>
      <c r="C288" s="14" t="s">
        <v>558</v>
      </c>
      <c r="D288" s="15" t="s">
        <v>548</v>
      </c>
      <c r="E288" s="15" t="s">
        <v>490</v>
      </c>
      <c r="H288" s="2" t="s">
        <v>481</v>
      </c>
      <c r="I288" s="10" t="s">
        <v>491</v>
      </c>
      <c r="J288" s="2" t="b">
        <f>COUNTIFS($C$2:C288,C288,$H$2:H288,H288,$I$2:I288,I288)=1</f>
        <v>0</v>
      </c>
    </row>
    <row r="289" spans="1:10" x14ac:dyDescent="0.25">
      <c r="A289" s="2" t="s">
        <v>386</v>
      </c>
      <c r="B289" s="8" t="s">
        <v>562</v>
      </c>
      <c r="C289" s="18" t="s">
        <v>563</v>
      </c>
      <c r="D289" s="15" t="s">
        <v>560</v>
      </c>
      <c r="E289" s="15" t="s">
        <v>490</v>
      </c>
      <c r="H289" s="2" t="s">
        <v>481</v>
      </c>
      <c r="I289" s="10" t="s">
        <v>491</v>
      </c>
      <c r="J289" s="2" t="b">
        <f>COUNTIFS($C$2:C289,C289,$H$2:H289,H289,$I$2:I289,I289)=1</f>
        <v>0</v>
      </c>
    </row>
    <row r="290" spans="1:10" x14ac:dyDescent="0.25">
      <c r="A290" s="2" t="s">
        <v>231</v>
      </c>
      <c r="B290" s="8" t="s">
        <v>564</v>
      </c>
      <c r="C290" s="9" t="s">
        <v>563</v>
      </c>
      <c r="D290" s="8" t="s">
        <v>517</v>
      </c>
      <c r="E290" s="8" t="s">
        <v>565</v>
      </c>
      <c r="F290" s="8"/>
      <c r="G290" s="8" t="s">
        <v>566</v>
      </c>
      <c r="H290" t="s">
        <v>481</v>
      </c>
      <c r="I290" s="10" t="s">
        <v>491</v>
      </c>
      <c r="J290" s="2" t="b">
        <f>COUNTIFS($C$2:C290,C290,$H$2:H290,H290,$I$2:I290,I290)=1</f>
        <v>0</v>
      </c>
    </row>
    <row r="291" spans="1:10" x14ac:dyDescent="0.25">
      <c r="A291" s="2" t="s">
        <v>521</v>
      </c>
      <c r="B291" s="8" t="s">
        <v>567</v>
      </c>
      <c r="C291" s="13" t="s">
        <v>558</v>
      </c>
      <c r="D291" s="8" t="s">
        <v>568</v>
      </c>
      <c r="E291" s="8" t="s">
        <v>376</v>
      </c>
      <c r="F291" s="8"/>
      <c r="G291" s="8"/>
      <c r="H291" s="2" t="s">
        <v>481</v>
      </c>
      <c r="I291" s="10" t="s">
        <v>491</v>
      </c>
      <c r="J291" s="2" t="b">
        <f>COUNTIFS($C$2:C291,C291,$H$2:H291,H291,$I$2:I291,I291)=1</f>
        <v>0</v>
      </c>
    </row>
    <row r="292" spans="1:10" x14ac:dyDescent="0.25">
      <c r="A292" s="2" t="s">
        <v>521</v>
      </c>
      <c r="B292" s="8" t="s">
        <v>569</v>
      </c>
      <c r="C292" s="13" t="s">
        <v>558</v>
      </c>
      <c r="D292" s="8" t="s">
        <v>544</v>
      </c>
      <c r="E292" s="8" t="s">
        <v>376</v>
      </c>
      <c r="F292" s="8"/>
      <c r="G292" s="8" t="s">
        <v>146</v>
      </c>
      <c r="H292" s="2" t="s">
        <v>481</v>
      </c>
      <c r="I292" s="10" t="s">
        <v>491</v>
      </c>
      <c r="J292" s="2" t="b">
        <f>COUNTIFS($C$2:C292,C292,$H$2:H292,H292,$I$2:I292,I292)=1</f>
        <v>0</v>
      </c>
    </row>
    <row r="293" spans="1:10" ht="15.75" x14ac:dyDescent="0.25">
      <c r="A293" s="2" t="s">
        <v>231</v>
      </c>
      <c r="B293" s="8" t="s">
        <v>570</v>
      </c>
      <c r="C293" s="9" t="s">
        <v>563</v>
      </c>
      <c r="D293" s="8" t="s">
        <v>517</v>
      </c>
      <c r="E293" s="8" t="s">
        <v>376</v>
      </c>
      <c r="F293" s="8"/>
      <c r="G293" s="11"/>
      <c r="H293" t="s">
        <v>481</v>
      </c>
      <c r="I293" s="10" t="s">
        <v>491</v>
      </c>
      <c r="J293" s="2" t="b">
        <f>COUNTIFS($C$2:C293,C293,$H$2:H293,H293,$I$2:I293,I293)=1</f>
        <v>0</v>
      </c>
    </row>
    <row r="294" spans="1:10" x14ac:dyDescent="0.25">
      <c r="A294" s="2" t="s">
        <v>13</v>
      </c>
      <c r="B294" s="8" t="s">
        <v>496</v>
      </c>
      <c r="C294" s="9" t="s">
        <v>563</v>
      </c>
      <c r="D294" s="8" t="s">
        <v>484</v>
      </c>
      <c r="E294" s="8" t="s">
        <v>497</v>
      </c>
      <c r="F294" s="8"/>
      <c r="G294" s="8"/>
      <c r="H294" s="2" t="s">
        <v>481</v>
      </c>
      <c r="I294" s="10" t="s">
        <v>491</v>
      </c>
      <c r="J294" s="2" t="b">
        <f>COUNTIFS($C$2:C294,C294,$H$2:H294,H294,$I$2:I294,I294)=1</f>
        <v>0</v>
      </c>
    </row>
    <row r="295" spans="1:10" x14ac:dyDescent="0.25">
      <c r="A295" s="2" t="s">
        <v>13</v>
      </c>
      <c r="B295" s="8" t="s">
        <v>571</v>
      </c>
      <c r="C295" s="9" t="s">
        <v>563</v>
      </c>
      <c r="D295" s="8" t="s">
        <v>484</v>
      </c>
      <c r="E295" s="8" t="s">
        <v>572</v>
      </c>
      <c r="F295" s="8"/>
      <c r="G295" s="8"/>
      <c r="H295" s="2" t="s">
        <v>481</v>
      </c>
      <c r="I295" s="10" t="s">
        <v>491</v>
      </c>
      <c r="J295" s="2" t="b">
        <f>COUNTIFS($C$2:C295,C295,$H$2:H295,H295,$I$2:I295,I295)=1</f>
        <v>0</v>
      </c>
    </row>
    <row r="296" spans="1:10" x14ac:dyDescent="0.25">
      <c r="A296" s="2" t="s">
        <v>13</v>
      </c>
      <c r="B296" s="8" t="s">
        <v>573</v>
      </c>
      <c r="C296" s="9" t="s">
        <v>574</v>
      </c>
      <c r="D296" s="8" t="s">
        <v>575</v>
      </c>
      <c r="E296" s="8" t="s">
        <v>576</v>
      </c>
      <c r="F296" s="8"/>
      <c r="G296" s="8"/>
      <c r="H296" s="2" t="s">
        <v>481</v>
      </c>
      <c r="I296" s="10" t="s">
        <v>491</v>
      </c>
      <c r="J296" s="2" t="b">
        <f>COUNTIFS($C$2:C296,C296,$H$2:H296,H296,$I$2:I296,I296)=1</f>
        <v>1</v>
      </c>
    </row>
    <row r="297" spans="1:10" ht="15.75" x14ac:dyDescent="0.25">
      <c r="A297" s="2" t="s">
        <v>187</v>
      </c>
      <c r="B297" s="8" t="s">
        <v>530</v>
      </c>
      <c r="C297" s="13" t="s">
        <v>577</v>
      </c>
      <c r="D297" s="8" t="s">
        <v>495</v>
      </c>
      <c r="E297" s="8" t="s">
        <v>490</v>
      </c>
      <c r="F297" s="8"/>
      <c r="G297" s="11"/>
      <c r="H297" s="2" t="s">
        <v>481</v>
      </c>
      <c r="I297" s="10" t="s">
        <v>491</v>
      </c>
      <c r="J297" s="2" t="b">
        <f>COUNTIFS($C$2:C297,C297,$H$2:H297,H297,$I$2:I297,I297)=1</f>
        <v>0</v>
      </c>
    </row>
    <row r="298" spans="1:10" x14ac:dyDescent="0.25">
      <c r="A298" s="2" t="s">
        <v>13</v>
      </c>
      <c r="B298" s="8" t="s">
        <v>578</v>
      </c>
      <c r="C298" s="9" t="s">
        <v>574</v>
      </c>
      <c r="D298" s="8" t="s">
        <v>519</v>
      </c>
      <c r="E298" s="8" t="s">
        <v>520</v>
      </c>
      <c r="F298" s="8"/>
      <c r="G298" s="8"/>
      <c r="H298" s="2" t="s">
        <v>481</v>
      </c>
      <c r="I298" s="10" t="s">
        <v>491</v>
      </c>
      <c r="J298" s="2" t="b">
        <f>COUNTIFS($C$2:C298,C298,$H$2:H298,H298,$I$2:I298,I298)=1</f>
        <v>0</v>
      </c>
    </row>
    <row r="299" spans="1:10" x14ac:dyDescent="0.25">
      <c r="A299" s="2" t="s">
        <v>13</v>
      </c>
      <c r="B299" s="8" t="s">
        <v>524</v>
      </c>
      <c r="C299" s="9" t="s">
        <v>574</v>
      </c>
      <c r="D299" s="8" t="s">
        <v>519</v>
      </c>
      <c r="E299" s="8" t="s">
        <v>526</v>
      </c>
      <c r="F299" s="8"/>
      <c r="G299" s="8"/>
      <c r="H299" s="2" t="s">
        <v>481</v>
      </c>
      <c r="I299" s="10" t="s">
        <v>491</v>
      </c>
      <c r="J299" s="2" t="b">
        <f>COUNTIFS($C$2:C299,C299,$H$2:H299,H299,$I$2:I299,I299)=1</f>
        <v>0</v>
      </c>
    </row>
    <row r="300" spans="1:10" x14ac:dyDescent="0.25">
      <c r="A300" s="2" t="s">
        <v>579</v>
      </c>
      <c r="B300" s="8" t="s">
        <v>580</v>
      </c>
      <c r="C300" s="18" t="s">
        <v>144</v>
      </c>
      <c r="D300" s="15" t="s">
        <v>581</v>
      </c>
      <c r="E300" s="15" t="s">
        <v>490</v>
      </c>
      <c r="H300" s="2" t="s">
        <v>481</v>
      </c>
      <c r="I300" s="10" t="s">
        <v>491</v>
      </c>
      <c r="J300" s="2" t="b">
        <f>COUNTIFS($C$2:C300,C300,$H$2:H300,H300,$I$2:I300,I300)=1</f>
        <v>1</v>
      </c>
    </row>
    <row r="301" spans="1:10" x14ac:dyDescent="0.25">
      <c r="A301" s="2" t="s">
        <v>187</v>
      </c>
      <c r="B301" s="8" t="s">
        <v>527</v>
      </c>
      <c r="C301" s="9" t="s">
        <v>144</v>
      </c>
      <c r="D301" s="8" t="s">
        <v>495</v>
      </c>
      <c r="E301" s="8" t="s">
        <v>490</v>
      </c>
      <c r="G301" s="8"/>
      <c r="H301" s="2" t="s">
        <v>481</v>
      </c>
      <c r="I301" s="10" t="s">
        <v>491</v>
      </c>
      <c r="J301" s="2" t="b">
        <f>COUNTIFS($C$2:C301,C301,$H$2:H301,H301,$I$2:I301,I301)=1</f>
        <v>0</v>
      </c>
    </row>
    <row r="302" spans="1:10" ht="15.75" x14ac:dyDescent="0.25">
      <c r="A302" s="2" t="s">
        <v>187</v>
      </c>
      <c r="B302" s="8" t="s">
        <v>492</v>
      </c>
      <c r="C302" s="9" t="s">
        <v>26</v>
      </c>
      <c r="D302" s="8" t="s">
        <v>493</v>
      </c>
      <c r="E302" s="8" t="s">
        <v>490</v>
      </c>
      <c r="F302" s="8"/>
      <c r="G302" s="11"/>
      <c r="H302" s="2" t="s">
        <v>481</v>
      </c>
      <c r="I302" s="10" t="s">
        <v>491</v>
      </c>
      <c r="J302" s="2" t="b">
        <f>COUNTIFS($C$2:C302,C302,$H$2:H302,H302,$I$2:I302,I302)=1</f>
        <v>1</v>
      </c>
    </row>
    <row r="303" spans="1:10" x14ac:dyDescent="0.25">
      <c r="A303" s="2" t="s">
        <v>187</v>
      </c>
      <c r="B303" s="8" t="s">
        <v>510</v>
      </c>
      <c r="C303" s="13" t="s">
        <v>582</v>
      </c>
      <c r="D303" s="8" t="s">
        <v>495</v>
      </c>
      <c r="E303" s="8" t="s">
        <v>490</v>
      </c>
      <c r="F303" s="8"/>
      <c r="G303" s="8"/>
      <c r="H303" s="2" t="s">
        <v>481</v>
      </c>
      <c r="I303" s="10" t="s">
        <v>491</v>
      </c>
      <c r="J303" s="2" t="b">
        <f>COUNTIFS($C$2:C303,C303,$H$2:H303,H303,$I$2:I303,I303)=1</f>
        <v>0</v>
      </c>
    </row>
    <row r="304" spans="1:10" ht="15.75" x14ac:dyDescent="0.25">
      <c r="A304" s="2" t="s">
        <v>187</v>
      </c>
      <c r="B304" s="8" t="s">
        <v>494</v>
      </c>
      <c r="C304" s="9" t="s">
        <v>26</v>
      </c>
      <c r="D304" s="8" t="s">
        <v>495</v>
      </c>
      <c r="E304" s="8" t="s">
        <v>490</v>
      </c>
      <c r="F304" s="8"/>
      <c r="G304" s="11"/>
      <c r="H304" s="2" t="s">
        <v>481</v>
      </c>
      <c r="I304" s="10" t="s">
        <v>491</v>
      </c>
      <c r="J304" s="2" t="b">
        <f>COUNTIFS($C$2:C304,C304,$H$2:H304,H304,$I$2:I304,I304)=1</f>
        <v>0</v>
      </c>
    </row>
    <row r="305" spans="1:10" x14ac:dyDescent="0.25">
      <c r="A305" s="2" t="s">
        <v>386</v>
      </c>
      <c r="B305" s="8" t="s">
        <v>583</v>
      </c>
      <c r="C305" s="18" t="s">
        <v>26</v>
      </c>
      <c r="D305" s="15" t="s">
        <v>560</v>
      </c>
      <c r="E305" s="15" t="s">
        <v>490</v>
      </c>
      <c r="H305" s="2" t="s">
        <v>481</v>
      </c>
      <c r="I305" s="10" t="s">
        <v>491</v>
      </c>
      <c r="J305" s="2" t="b">
        <f>COUNTIFS($C$2:C305,C305,$H$2:H305,H305,$I$2:I305,I305)=1</f>
        <v>0</v>
      </c>
    </row>
    <row r="306" spans="1:10" ht="15.75" x14ac:dyDescent="0.25">
      <c r="A306" s="2" t="s">
        <v>477</v>
      </c>
      <c r="B306" s="8" t="s">
        <v>539</v>
      </c>
      <c r="C306" s="9" t="s">
        <v>26</v>
      </c>
      <c r="D306" s="8" t="s">
        <v>537</v>
      </c>
      <c r="E306" s="8" t="s">
        <v>376</v>
      </c>
      <c r="F306" s="8"/>
      <c r="G306" s="11"/>
      <c r="H306" s="2" t="s">
        <v>481</v>
      </c>
      <c r="I306" s="10" t="s">
        <v>491</v>
      </c>
      <c r="J306" s="2" t="b">
        <f>COUNTIFS($C$2:C306,C306,$H$2:H306,H306,$I$2:I306,I306)=1</f>
        <v>0</v>
      </c>
    </row>
    <row r="307" spans="1:10" x14ac:dyDescent="0.25">
      <c r="A307" s="2" t="s">
        <v>13</v>
      </c>
      <c r="B307" s="8" t="s">
        <v>584</v>
      </c>
      <c r="C307" s="9" t="s">
        <v>26</v>
      </c>
      <c r="D307" s="8" t="s">
        <v>484</v>
      </c>
      <c r="E307" s="8" t="s">
        <v>376</v>
      </c>
      <c r="F307" s="8"/>
      <c r="G307" s="8" t="s">
        <v>162</v>
      </c>
      <c r="H307" s="2" t="s">
        <v>481</v>
      </c>
      <c r="I307" s="10" t="s">
        <v>491</v>
      </c>
      <c r="J307" s="2" t="b">
        <f>COUNTIFS($C$2:C307,C307,$H$2:H307,H307,$I$2:I307,I307)=1</f>
        <v>0</v>
      </c>
    </row>
    <row r="308" spans="1:10" ht="15.75" x14ac:dyDescent="0.25">
      <c r="A308" s="2" t="s">
        <v>521</v>
      </c>
      <c r="B308" s="8" t="s">
        <v>585</v>
      </c>
      <c r="C308" s="9" t="s">
        <v>26</v>
      </c>
      <c r="D308" s="8" t="s">
        <v>568</v>
      </c>
      <c r="E308" s="8" t="s">
        <v>376</v>
      </c>
      <c r="F308" s="8"/>
      <c r="G308" s="11"/>
      <c r="H308" s="2" t="s">
        <v>481</v>
      </c>
      <c r="I308" s="10" t="s">
        <v>491</v>
      </c>
      <c r="J308" s="2" t="b">
        <f>COUNTIFS($C$2:C308,C308,$H$2:H308,H308,$I$2:I308,I308)=1</f>
        <v>0</v>
      </c>
    </row>
    <row r="309" spans="1:10" x14ac:dyDescent="0.25">
      <c r="A309" s="2" t="s">
        <v>521</v>
      </c>
      <c r="B309" s="8" t="s">
        <v>586</v>
      </c>
      <c r="C309" s="9" t="s">
        <v>26</v>
      </c>
      <c r="D309" s="8" t="s">
        <v>544</v>
      </c>
      <c r="E309" s="8" t="s">
        <v>376</v>
      </c>
      <c r="F309" s="8"/>
      <c r="G309" s="8" t="s">
        <v>146</v>
      </c>
      <c r="H309" s="2" t="s">
        <v>481</v>
      </c>
      <c r="I309" s="10" t="s">
        <v>491</v>
      </c>
      <c r="J309" s="2" t="b">
        <f>COUNTIFS($C$2:C309,C309,$H$2:H309,H309,$I$2:I309,I309)=1</f>
        <v>0</v>
      </c>
    </row>
    <row r="310" spans="1:10" ht="15.75" x14ac:dyDescent="0.25">
      <c r="A310" s="2" t="s">
        <v>521</v>
      </c>
      <c r="B310" s="8" t="s">
        <v>522</v>
      </c>
      <c r="C310" s="9" t="s">
        <v>26</v>
      </c>
      <c r="D310" s="8" t="s">
        <v>523</v>
      </c>
      <c r="E310" s="8" t="s">
        <v>376</v>
      </c>
      <c r="F310" s="8"/>
      <c r="G310" s="11"/>
      <c r="H310" s="2" t="s">
        <v>481</v>
      </c>
      <c r="I310" s="10" t="s">
        <v>491</v>
      </c>
      <c r="J310" s="2" t="b">
        <f>COUNTIFS($C$2:C310,C310,$H$2:H310,H310,$I$2:I310,I310)=1</f>
        <v>0</v>
      </c>
    </row>
    <row r="311" spans="1:10" x14ac:dyDescent="0.25">
      <c r="A311" s="2" t="s">
        <v>521</v>
      </c>
      <c r="B311" s="8" t="s">
        <v>587</v>
      </c>
      <c r="C311" s="9" t="s">
        <v>26</v>
      </c>
      <c r="D311" s="8" t="s">
        <v>544</v>
      </c>
      <c r="E311" s="8" t="s">
        <v>376</v>
      </c>
      <c r="F311" s="8"/>
      <c r="G311" s="8" t="s">
        <v>146</v>
      </c>
      <c r="H311" s="2" t="s">
        <v>481</v>
      </c>
      <c r="I311" s="10" t="s">
        <v>491</v>
      </c>
      <c r="J311" s="2" t="b">
        <f>COUNTIFS($C$2:C311,C311,$H$2:H311,H311,$I$2:I311,I311)=1</f>
        <v>0</v>
      </c>
    </row>
    <row r="312" spans="1:10" x14ac:dyDescent="0.25">
      <c r="A312" s="2" t="s">
        <v>231</v>
      </c>
      <c r="B312" s="8" t="s">
        <v>516</v>
      </c>
      <c r="C312" s="9" t="s">
        <v>26</v>
      </c>
      <c r="D312" s="8" t="s">
        <v>517</v>
      </c>
      <c r="E312" s="8" t="s">
        <v>376</v>
      </c>
      <c r="F312"/>
      <c r="G312" s="8"/>
      <c r="H312" t="s">
        <v>481</v>
      </c>
      <c r="I312" s="10" t="s">
        <v>491</v>
      </c>
      <c r="J312" s="2" t="b">
        <f>COUNTIFS($C$2:C312,C312,$H$2:H312,H312,$I$2:I312,I312)=1</f>
        <v>0</v>
      </c>
    </row>
    <row r="313" spans="1:10" x14ac:dyDescent="0.25">
      <c r="A313" s="2" t="s">
        <v>231</v>
      </c>
      <c r="B313" s="8" t="s">
        <v>588</v>
      </c>
      <c r="C313" s="9" t="s">
        <v>26</v>
      </c>
      <c r="D313" s="8" t="s">
        <v>517</v>
      </c>
      <c r="E313" s="8" t="s">
        <v>376</v>
      </c>
      <c r="F313" s="8"/>
      <c r="G313" s="8" t="s">
        <v>146</v>
      </c>
      <c r="H313" t="s">
        <v>481</v>
      </c>
      <c r="I313" s="10" t="s">
        <v>491</v>
      </c>
      <c r="J313" s="2" t="b">
        <f>COUNTIFS($C$2:C313,C313,$H$2:H313,H313,$I$2:I313,I313)=1</f>
        <v>0</v>
      </c>
    </row>
    <row r="314" spans="1:10" x14ac:dyDescent="0.25">
      <c r="A314" s="2" t="s">
        <v>231</v>
      </c>
      <c r="B314" s="8" t="s">
        <v>589</v>
      </c>
      <c r="C314" s="9" t="s">
        <v>26</v>
      </c>
      <c r="D314" s="8" t="s">
        <v>517</v>
      </c>
      <c r="E314" s="8" t="s">
        <v>376</v>
      </c>
      <c r="F314" s="8"/>
      <c r="G314" s="8" t="s">
        <v>162</v>
      </c>
      <c r="H314" t="s">
        <v>481</v>
      </c>
      <c r="I314" s="10" t="s">
        <v>491</v>
      </c>
      <c r="J314" s="2" t="b">
        <f>COUNTIFS($C$2:C314,C314,$H$2:H314,H314,$I$2:I314,I314)=1</f>
        <v>0</v>
      </c>
    </row>
    <row r="315" spans="1:10" x14ac:dyDescent="0.25">
      <c r="A315" s="2" t="s">
        <v>231</v>
      </c>
      <c r="B315" s="8" t="s">
        <v>590</v>
      </c>
      <c r="C315" s="9" t="s">
        <v>26</v>
      </c>
      <c r="D315" s="8" t="s">
        <v>517</v>
      </c>
      <c r="E315" s="8" t="s">
        <v>376</v>
      </c>
      <c r="F315" s="8" t="s">
        <v>591</v>
      </c>
      <c r="G315" s="8" t="s">
        <v>162</v>
      </c>
      <c r="H315" t="s">
        <v>481</v>
      </c>
      <c r="I315" s="10" t="s">
        <v>491</v>
      </c>
      <c r="J315" s="2" t="b">
        <f>COUNTIFS($C$2:C315,C315,$H$2:H315,H315,$I$2:I315,I315)=1</f>
        <v>0</v>
      </c>
    </row>
    <row r="316" spans="1:10" x14ac:dyDescent="0.25">
      <c r="A316" s="2" t="s">
        <v>498</v>
      </c>
      <c r="B316" s="8" t="s">
        <v>592</v>
      </c>
      <c r="C316" s="9" t="s">
        <v>26</v>
      </c>
      <c r="D316" s="8" t="s">
        <v>593</v>
      </c>
      <c r="E316" s="8" t="s">
        <v>594</v>
      </c>
      <c r="F316" s="8"/>
      <c r="G316" s="8"/>
      <c r="H316" s="2" t="s">
        <v>481</v>
      </c>
      <c r="I316" s="10" t="s">
        <v>491</v>
      </c>
      <c r="J316" s="2" t="b">
        <f>COUNTIFS($C$2:C316,C316,$H$2:H316,H316,$I$2:I316,I316)=1</f>
        <v>0</v>
      </c>
    </row>
    <row r="317" spans="1:10" x14ac:dyDescent="0.25">
      <c r="A317" s="2" t="s">
        <v>13</v>
      </c>
      <c r="B317" s="8" t="s">
        <v>595</v>
      </c>
      <c r="C317" s="9" t="s">
        <v>26</v>
      </c>
      <c r="D317" s="8" t="s">
        <v>484</v>
      </c>
      <c r="E317" s="8" t="s">
        <v>596</v>
      </c>
      <c r="F317" s="8"/>
      <c r="G317" s="8"/>
      <c r="H317" s="2" t="s">
        <v>481</v>
      </c>
      <c r="I317" s="10" t="s">
        <v>491</v>
      </c>
      <c r="J317" s="2" t="b">
        <f>COUNTIFS($C$2:C317,C317,$H$2:H317,H317,$I$2:I317,I317)=1</f>
        <v>0</v>
      </c>
    </row>
    <row r="318" spans="1:10" x14ac:dyDescent="0.25">
      <c r="A318" s="2" t="s">
        <v>13</v>
      </c>
      <c r="B318" s="8" t="s">
        <v>518</v>
      </c>
      <c r="C318" s="9" t="s">
        <v>26</v>
      </c>
      <c r="D318" s="8" t="s">
        <v>519</v>
      </c>
      <c r="E318" s="8" t="s">
        <v>520</v>
      </c>
      <c r="F318" s="8"/>
      <c r="G318" s="8"/>
      <c r="H318" s="2" t="s">
        <v>481</v>
      </c>
      <c r="I318" s="10" t="s">
        <v>491</v>
      </c>
      <c r="J318" s="2" t="b">
        <f>COUNTIFS($C$2:C318,C318,$H$2:H318,H318,$I$2:I318,I318)=1</f>
        <v>0</v>
      </c>
    </row>
    <row r="319" spans="1:10" x14ac:dyDescent="0.25">
      <c r="A319" s="2" t="s">
        <v>521</v>
      </c>
      <c r="B319" s="8" t="s">
        <v>567</v>
      </c>
      <c r="C319" s="13" t="s">
        <v>597</v>
      </c>
      <c r="D319" s="8" t="s">
        <v>568</v>
      </c>
      <c r="E319" s="8" t="s">
        <v>376</v>
      </c>
      <c r="F319" s="8" t="s">
        <v>598</v>
      </c>
      <c r="G319" s="8" t="s">
        <v>599</v>
      </c>
      <c r="H319" s="2" t="s">
        <v>481</v>
      </c>
      <c r="I319" s="10" t="s">
        <v>491</v>
      </c>
      <c r="J319" s="2" t="b">
        <f>COUNTIFS($C$2:C319,C319,$H$2:H319,H319,$I$2:I319,I319)=1</f>
        <v>1</v>
      </c>
    </row>
    <row r="320" spans="1:10" x14ac:dyDescent="0.25">
      <c r="A320" s="2" t="s">
        <v>187</v>
      </c>
      <c r="B320" s="8" t="s">
        <v>600</v>
      </c>
      <c r="C320" s="9" t="s">
        <v>118</v>
      </c>
      <c r="D320" s="8" t="s">
        <v>601</v>
      </c>
      <c r="E320" s="8" t="s">
        <v>490</v>
      </c>
      <c r="F320" s="8"/>
      <c r="G320" s="8" t="s">
        <v>159</v>
      </c>
      <c r="H320" s="2" t="s">
        <v>481</v>
      </c>
      <c r="I320" s="10" t="s">
        <v>491</v>
      </c>
      <c r="J320" s="2" t="b">
        <f>COUNTIFS($C$2:C320,C320,$H$2:H320,H320,$I$2:I320,I320)=1</f>
        <v>1</v>
      </c>
    </row>
    <row r="321" spans="1:10" x14ac:dyDescent="0.25">
      <c r="A321" s="2" t="s">
        <v>187</v>
      </c>
      <c r="B321" s="8" t="s">
        <v>527</v>
      </c>
      <c r="C321" s="9" t="s">
        <v>118</v>
      </c>
      <c r="D321" s="8" t="s">
        <v>495</v>
      </c>
      <c r="E321" s="8" t="s">
        <v>490</v>
      </c>
      <c r="F321" s="24"/>
      <c r="G321" s="8"/>
      <c r="H321" s="2" t="s">
        <v>481</v>
      </c>
      <c r="I321" s="10" t="s">
        <v>491</v>
      </c>
      <c r="J321" s="2" t="b">
        <f>COUNTIFS($C$2:C321,C321,$H$2:H321,H321,$I$2:I321,I321)=1</f>
        <v>0</v>
      </c>
    </row>
    <row r="322" spans="1:10" x14ac:dyDescent="0.25">
      <c r="A322" s="2" t="s">
        <v>187</v>
      </c>
      <c r="B322" s="8" t="s">
        <v>533</v>
      </c>
      <c r="C322" s="13" t="s">
        <v>602</v>
      </c>
      <c r="D322" s="8" t="s">
        <v>495</v>
      </c>
      <c r="E322" s="8" t="s">
        <v>490</v>
      </c>
      <c r="F322" s="8" t="s">
        <v>603</v>
      </c>
      <c r="G322" s="8"/>
      <c r="H322" s="2" t="s">
        <v>481</v>
      </c>
      <c r="I322" s="10" t="s">
        <v>491</v>
      </c>
      <c r="J322" s="2" t="b">
        <f>COUNTIFS($C$2:C322,C322,$H$2:H322,H322,$I$2:I322,I322)=1</f>
        <v>0</v>
      </c>
    </row>
    <row r="323" spans="1:10" x14ac:dyDescent="0.25">
      <c r="A323" s="2" t="s">
        <v>187</v>
      </c>
      <c r="B323" s="8" t="s">
        <v>534</v>
      </c>
      <c r="C323" s="9" t="s">
        <v>118</v>
      </c>
      <c r="D323" s="8" t="s">
        <v>495</v>
      </c>
      <c r="E323" s="8" t="s">
        <v>490</v>
      </c>
      <c r="F323" s="8" t="s">
        <v>603</v>
      </c>
      <c r="G323" s="24"/>
      <c r="H323" s="2" t="s">
        <v>481</v>
      </c>
      <c r="I323" s="10" t="s">
        <v>491</v>
      </c>
      <c r="J323" s="2" t="b">
        <f>COUNTIFS($C$2:C323,C323,$H$2:H323,H323,$I$2:I323,I323)=1</f>
        <v>0</v>
      </c>
    </row>
    <row r="324" spans="1:10" x14ac:dyDescent="0.25">
      <c r="A324" s="2" t="s">
        <v>187</v>
      </c>
      <c r="B324" s="8" t="s">
        <v>604</v>
      </c>
      <c r="C324" s="13" t="s">
        <v>602</v>
      </c>
      <c r="D324" s="8" t="s">
        <v>495</v>
      </c>
      <c r="E324" s="8" t="s">
        <v>490</v>
      </c>
      <c r="F324" s="8" t="s">
        <v>603</v>
      </c>
      <c r="G324" s="8"/>
      <c r="H324" s="2" t="s">
        <v>481</v>
      </c>
      <c r="I324" s="10" t="s">
        <v>491</v>
      </c>
      <c r="J324" s="2" t="b">
        <f>COUNTIFS($C$2:C324,C324,$H$2:H324,H324,$I$2:I324,I324)=1</f>
        <v>0</v>
      </c>
    </row>
    <row r="325" spans="1:10" x14ac:dyDescent="0.25">
      <c r="A325" s="2" t="s">
        <v>187</v>
      </c>
      <c r="B325" s="8" t="s">
        <v>605</v>
      </c>
      <c r="C325" s="13" t="s">
        <v>602</v>
      </c>
      <c r="D325" s="8" t="s">
        <v>495</v>
      </c>
      <c r="E325" s="8" t="s">
        <v>490</v>
      </c>
      <c r="F325" s="8" t="s">
        <v>603</v>
      </c>
      <c r="G325" s="8"/>
      <c r="H325" s="2" t="s">
        <v>481</v>
      </c>
      <c r="I325" s="10" t="s">
        <v>491</v>
      </c>
      <c r="J325" s="2" t="b">
        <f>COUNTIFS($C$2:C325,C325,$H$2:H325,H325,$I$2:I325,I325)=1</f>
        <v>0</v>
      </c>
    </row>
    <row r="326" spans="1:10" x14ac:dyDescent="0.25">
      <c r="A326" s="2" t="s">
        <v>187</v>
      </c>
      <c r="B326" s="8" t="s">
        <v>535</v>
      </c>
      <c r="C326" s="13" t="s">
        <v>602</v>
      </c>
      <c r="D326" s="8" t="s">
        <v>495</v>
      </c>
      <c r="E326" s="8" t="s">
        <v>490</v>
      </c>
      <c r="F326" s="8" t="s">
        <v>603</v>
      </c>
      <c r="G326" s="8"/>
      <c r="H326" s="2" t="s">
        <v>481</v>
      </c>
      <c r="I326" s="10" t="s">
        <v>491</v>
      </c>
      <c r="J326" s="2" t="b">
        <f>COUNTIFS($C$2:C326,C326,$H$2:H326,H326,$I$2:I326,I326)=1</f>
        <v>0</v>
      </c>
    </row>
    <row r="327" spans="1:10" x14ac:dyDescent="0.25">
      <c r="A327" s="2" t="s">
        <v>386</v>
      </c>
      <c r="B327" s="8" t="s">
        <v>559</v>
      </c>
      <c r="C327" s="14" t="s">
        <v>602</v>
      </c>
      <c r="D327" s="15" t="s">
        <v>560</v>
      </c>
      <c r="E327" s="15" t="s">
        <v>490</v>
      </c>
      <c r="H327" s="2" t="s">
        <v>481</v>
      </c>
      <c r="I327" s="10" t="s">
        <v>491</v>
      </c>
      <c r="J327" s="2" t="b">
        <f>COUNTIFS($C$2:C327,C327,$H$2:H327,H327,$I$2:I327,I327)=1</f>
        <v>0</v>
      </c>
    </row>
    <row r="328" spans="1:10" x14ac:dyDescent="0.25">
      <c r="A328" s="2" t="s">
        <v>386</v>
      </c>
      <c r="B328" s="8" t="s">
        <v>606</v>
      </c>
      <c r="C328" s="18" t="s">
        <v>118</v>
      </c>
      <c r="D328" s="15" t="s">
        <v>560</v>
      </c>
      <c r="E328" s="15" t="s">
        <v>490</v>
      </c>
      <c r="H328" s="2" t="s">
        <v>481</v>
      </c>
      <c r="I328" s="10" t="s">
        <v>491</v>
      </c>
      <c r="J328" s="2" t="b">
        <f>COUNTIFS($C$2:C328,C328,$H$2:H328,H328,$I$2:I328,I328)=1</f>
        <v>0</v>
      </c>
    </row>
    <row r="329" spans="1:10" x14ac:dyDescent="0.25">
      <c r="A329" s="2" t="s">
        <v>457</v>
      </c>
      <c r="B329" s="8" t="s">
        <v>607</v>
      </c>
      <c r="C329" s="9" t="s">
        <v>118</v>
      </c>
      <c r="D329" s="8" t="s">
        <v>608</v>
      </c>
      <c r="E329" s="8" t="s">
        <v>376</v>
      </c>
      <c r="F329" s="8"/>
      <c r="G329" s="8" t="s">
        <v>159</v>
      </c>
      <c r="H329" s="2" t="s">
        <v>481</v>
      </c>
      <c r="I329" s="10" t="s">
        <v>491</v>
      </c>
      <c r="J329" s="2" t="b">
        <f>COUNTIFS($C$2:C329,C329,$H$2:H329,H329,$I$2:I329,I329)=1</f>
        <v>0</v>
      </c>
    </row>
    <row r="330" spans="1:10" x14ac:dyDescent="0.25">
      <c r="A330" s="2" t="s">
        <v>457</v>
      </c>
      <c r="B330" s="8" t="s">
        <v>609</v>
      </c>
      <c r="C330" s="9" t="s">
        <v>118</v>
      </c>
      <c r="D330" s="8" t="s">
        <v>608</v>
      </c>
      <c r="E330" s="8" t="s">
        <v>376</v>
      </c>
      <c r="F330" s="8"/>
      <c r="G330" s="8" t="s">
        <v>159</v>
      </c>
      <c r="H330" s="2" t="s">
        <v>481</v>
      </c>
      <c r="I330" s="10" t="s">
        <v>491</v>
      </c>
      <c r="J330" s="2" t="b">
        <f>COUNTIFS($C$2:C330,C330,$H$2:H330,H330,$I$2:I330,I330)=1</f>
        <v>0</v>
      </c>
    </row>
    <row r="331" spans="1:10" x14ac:dyDescent="0.25">
      <c r="A331" s="2" t="s">
        <v>457</v>
      </c>
      <c r="B331" s="8" t="s">
        <v>610</v>
      </c>
      <c r="C331" s="9" t="s">
        <v>118</v>
      </c>
      <c r="D331" s="8" t="s">
        <v>611</v>
      </c>
      <c r="E331" s="8" t="s">
        <v>376</v>
      </c>
      <c r="F331" s="8"/>
      <c r="G331" s="8" t="s">
        <v>132</v>
      </c>
      <c r="H331" s="2" t="s">
        <v>481</v>
      </c>
      <c r="I331" s="10" t="s">
        <v>491</v>
      </c>
      <c r="J331" s="2" t="b">
        <f>COUNTIFS($C$2:C331,C331,$H$2:H331,H331,$I$2:I331,I331)=1</f>
        <v>0</v>
      </c>
    </row>
    <row r="332" spans="1:10" ht="15.75" x14ac:dyDescent="0.25">
      <c r="A332" s="2" t="s">
        <v>457</v>
      </c>
      <c r="B332" s="8" t="s">
        <v>612</v>
      </c>
      <c r="C332" s="9" t="s">
        <v>118</v>
      </c>
      <c r="D332" s="8" t="s">
        <v>613</v>
      </c>
      <c r="E332" s="8" t="s">
        <v>376</v>
      </c>
      <c r="F332" s="8"/>
      <c r="G332" s="11"/>
      <c r="H332" s="2" t="s">
        <v>481</v>
      </c>
      <c r="I332" s="10" t="s">
        <v>491</v>
      </c>
      <c r="J332" s="2" t="b">
        <f>COUNTIFS($C$2:C332,C332,$H$2:H332,H332,$I$2:I332,I332)=1</f>
        <v>0</v>
      </c>
    </row>
    <row r="333" spans="1:10" ht="15.75" x14ac:dyDescent="0.25">
      <c r="A333" s="2" t="s">
        <v>453</v>
      </c>
      <c r="B333" s="8" t="s">
        <v>614</v>
      </c>
      <c r="C333" s="9" t="s">
        <v>118</v>
      </c>
      <c r="D333" s="8" t="s">
        <v>615</v>
      </c>
      <c r="E333" s="8" t="s">
        <v>376</v>
      </c>
      <c r="F333" s="8"/>
      <c r="G333" s="11"/>
      <c r="H333" s="2" t="s">
        <v>481</v>
      </c>
      <c r="I333" s="10" t="s">
        <v>491</v>
      </c>
      <c r="J333" s="2" t="b">
        <f>COUNTIFS($C$2:C333,C333,$H$2:H333,H333,$I$2:I333,I333)=1</f>
        <v>0</v>
      </c>
    </row>
    <row r="334" spans="1:10" x14ac:dyDescent="0.25">
      <c r="A334" s="2" t="s">
        <v>477</v>
      </c>
      <c r="B334" s="8" t="s">
        <v>616</v>
      </c>
      <c r="C334" s="9" t="s">
        <v>118</v>
      </c>
      <c r="D334" s="8" t="s">
        <v>479</v>
      </c>
      <c r="E334" s="8" t="s">
        <v>376</v>
      </c>
      <c r="G334" s="8"/>
      <c r="H334" s="2" t="s">
        <v>481</v>
      </c>
      <c r="I334" s="10" t="s">
        <v>491</v>
      </c>
      <c r="J334" s="2" t="b">
        <f>COUNTIFS($C$2:C334,C334,$H$2:H334,H334,$I$2:I334,I334)=1</f>
        <v>0</v>
      </c>
    </row>
    <row r="335" spans="1:10" x14ac:dyDescent="0.25">
      <c r="A335" s="2" t="s">
        <v>477</v>
      </c>
      <c r="B335" s="8" t="s">
        <v>538</v>
      </c>
      <c r="C335" s="9" t="s">
        <v>118</v>
      </c>
      <c r="D335" s="8" t="s">
        <v>537</v>
      </c>
      <c r="E335" s="8" t="s">
        <v>376</v>
      </c>
      <c r="F335" s="8" t="s">
        <v>603</v>
      </c>
      <c r="G335" s="24"/>
      <c r="H335" s="2" t="s">
        <v>481</v>
      </c>
      <c r="I335" s="10" t="s">
        <v>491</v>
      </c>
      <c r="J335" s="2" t="b">
        <f>COUNTIFS($C$2:C335,C335,$H$2:H335,H335,$I$2:I335,I335)=1</f>
        <v>0</v>
      </c>
    </row>
    <row r="336" spans="1:10" ht="15.75" x14ac:dyDescent="0.25">
      <c r="A336" s="2" t="s">
        <v>477</v>
      </c>
      <c r="B336" s="8" t="s">
        <v>539</v>
      </c>
      <c r="C336" s="9" t="s">
        <v>118</v>
      </c>
      <c r="D336" s="8" t="s">
        <v>537</v>
      </c>
      <c r="E336" s="8" t="s">
        <v>376</v>
      </c>
      <c r="F336" s="8"/>
      <c r="G336" s="11"/>
      <c r="H336" s="2" t="s">
        <v>481</v>
      </c>
      <c r="I336" s="10" t="s">
        <v>491</v>
      </c>
      <c r="J336" s="2" t="b">
        <f>COUNTIFS($C$2:C336,C336,$H$2:H336,H336,$I$2:I336,I336)=1</f>
        <v>0</v>
      </c>
    </row>
    <row r="337" spans="1:10" ht="15.75" x14ac:dyDescent="0.25">
      <c r="A337" s="2" t="s">
        <v>477</v>
      </c>
      <c r="B337" s="8" t="s">
        <v>540</v>
      </c>
      <c r="C337" s="9" t="s">
        <v>118</v>
      </c>
      <c r="D337" s="8" t="s">
        <v>537</v>
      </c>
      <c r="E337" s="8" t="s">
        <v>376</v>
      </c>
      <c r="F337" s="8"/>
      <c r="G337" s="11"/>
      <c r="H337" s="2" t="s">
        <v>481</v>
      </c>
      <c r="I337" s="10" t="s">
        <v>491</v>
      </c>
      <c r="J337" s="2" t="b">
        <f>COUNTIFS($C$2:C337,C337,$H$2:H337,H337,$I$2:I337,I337)=1</f>
        <v>0</v>
      </c>
    </row>
    <row r="338" spans="1:10" ht="15.75" x14ac:dyDescent="0.25">
      <c r="A338" s="2" t="s">
        <v>498</v>
      </c>
      <c r="B338" s="8" t="s">
        <v>541</v>
      </c>
      <c r="C338" s="9" t="s">
        <v>118</v>
      </c>
      <c r="D338" s="8" t="s">
        <v>542</v>
      </c>
      <c r="E338" s="8" t="s">
        <v>376</v>
      </c>
      <c r="F338" s="8"/>
      <c r="G338" s="11"/>
      <c r="H338" s="2" t="s">
        <v>481</v>
      </c>
      <c r="I338" s="10" t="s">
        <v>491</v>
      </c>
      <c r="J338" s="2" t="b">
        <f>COUNTIFS($C$2:C338,C338,$H$2:H338,H338,$I$2:I338,I338)=1</f>
        <v>0</v>
      </c>
    </row>
    <row r="339" spans="1:10" x14ac:dyDescent="0.25">
      <c r="A339" s="2" t="s">
        <v>50</v>
      </c>
      <c r="B339" s="8" t="s">
        <v>617</v>
      </c>
      <c r="C339" s="9" t="s">
        <v>118</v>
      </c>
      <c r="D339" s="8" t="s">
        <v>513</v>
      </c>
      <c r="E339" s="8" t="s">
        <v>376</v>
      </c>
      <c r="F339" s="8" t="s">
        <v>603</v>
      </c>
      <c r="G339" s="8"/>
      <c r="H339" s="2" t="s">
        <v>481</v>
      </c>
      <c r="I339" s="10" t="s">
        <v>491</v>
      </c>
      <c r="J339" s="2" t="b">
        <f>COUNTIFS($C$2:C339,C339,$H$2:H339,H339,$I$2:I339,I339)=1</f>
        <v>0</v>
      </c>
    </row>
    <row r="340" spans="1:10" ht="15.75" x14ac:dyDescent="0.25">
      <c r="A340" s="2" t="s">
        <v>50</v>
      </c>
      <c r="B340" s="8" t="s">
        <v>618</v>
      </c>
      <c r="C340" s="9" t="s">
        <v>118</v>
      </c>
      <c r="D340" s="8" t="s">
        <v>513</v>
      </c>
      <c r="E340" s="8" t="s">
        <v>376</v>
      </c>
      <c r="F340" s="8"/>
      <c r="G340" s="11"/>
      <c r="H340" s="2" t="s">
        <v>481</v>
      </c>
      <c r="I340" s="10" t="s">
        <v>491</v>
      </c>
      <c r="J340" s="2" t="b">
        <f>COUNTIFS($C$2:C340,C340,$H$2:H340,H340,$I$2:I340,I340)=1</f>
        <v>0</v>
      </c>
    </row>
    <row r="341" spans="1:10" ht="15.75" x14ac:dyDescent="0.25">
      <c r="A341" s="2" t="s">
        <v>553</v>
      </c>
      <c r="B341" s="8" t="s">
        <v>619</v>
      </c>
      <c r="C341" s="9" t="s">
        <v>118</v>
      </c>
      <c r="D341" s="8" t="s">
        <v>555</v>
      </c>
      <c r="E341" s="8" t="s">
        <v>376</v>
      </c>
      <c r="F341" s="8"/>
      <c r="G341" s="11"/>
      <c r="H341" s="2" t="s">
        <v>481</v>
      </c>
      <c r="I341" s="10" t="s">
        <v>491</v>
      </c>
      <c r="J341" s="2" t="b">
        <f>COUNTIFS($C$2:C341,C341,$H$2:H341,H341,$I$2:I341,I341)=1</f>
        <v>0</v>
      </c>
    </row>
    <row r="342" spans="1:10" ht="15.75" x14ac:dyDescent="0.25">
      <c r="A342" s="2" t="s">
        <v>231</v>
      </c>
      <c r="B342" s="8" t="s">
        <v>620</v>
      </c>
      <c r="C342" s="9" t="s">
        <v>118</v>
      </c>
      <c r="D342" s="8" t="s">
        <v>517</v>
      </c>
      <c r="E342" s="8" t="s">
        <v>376</v>
      </c>
      <c r="F342" s="8"/>
      <c r="G342" s="11"/>
      <c r="H342" t="s">
        <v>481</v>
      </c>
      <c r="I342" s="10" t="s">
        <v>491</v>
      </c>
      <c r="J342" s="2" t="b">
        <f>COUNTIFS($C$2:C342,C342,$H$2:H342,H342,$I$2:I342,I342)=1</f>
        <v>0</v>
      </c>
    </row>
    <row r="343" spans="1:10" x14ac:dyDescent="0.25">
      <c r="A343" s="2" t="s">
        <v>498</v>
      </c>
      <c r="B343" s="8" t="s">
        <v>621</v>
      </c>
      <c r="C343" s="9" t="s">
        <v>118</v>
      </c>
      <c r="D343" s="8" t="s">
        <v>622</v>
      </c>
      <c r="E343" s="8" t="s">
        <v>623</v>
      </c>
      <c r="F343" s="8"/>
      <c r="G343" s="8"/>
      <c r="H343" s="2" t="s">
        <v>481</v>
      </c>
      <c r="I343" s="10" t="s">
        <v>491</v>
      </c>
      <c r="J343" s="2" t="b">
        <f>COUNTIFS($C$2:C343,C343,$H$2:H343,H343,$I$2:I343,I343)=1</f>
        <v>0</v>
      </c>
    </row>
    <row r="344" spans="1:10" x14ac:dyDescent="0.25">
      <c r="A344" s="2" t="s">
        <v>498</v>
      </c>
      <c r="B344" s="8" t="s">
        <v>624</v>
      </c>
      <c r="C344" s="9" t="s">
        <v>118</v>
      </c>
      <c r="D344" s="8" t="s">
        <v>625</v>
      </c>
      <c r="E344" s="8" t="s">
        <v>572</v>
      </c>
      <c r="F344" s="8"/>
      <c r="G344" s="8"/>
      <c r="H344" s="2" t="s">
        <v>481</v>
      </c>
      <c r="I344" s="10" t="s">
        <v>491</v>
      </c>
      <c r="J344" s="2" t="b">
        <f>COUNTIFS($C$2:C344,C344,$H$2:H344,H344,$I$2:I344,I344)=1</f>
        <v>0</v>
      </c>
    </row>
    <row r="345" spans="1:10" x14ac:dyDescent="0.25">
      <c r="A345" s="2" t="s">
        <v>498</v>
      </c>
      <c r="B345" s="8" t="s">
        <v>626</v>
      </c>
      <c r="C345" s="9" t="s">
        <v>118</v>
      </c>
      <c r="D345" s="8" t="s">
        <v>627</v>
      </c>
      <c r="E345" s="8" t="s">
        <v>628</v>
      </c>
      <c r="F345" s="8"/>
      <c r="G345" s="8"/>
      <c r="H345" s="2" t="s">
        <v>481</v>
      </c>
      <c r="I345" s="10" t="s">
        <v>491</v>
      </c>
      <c r="J345" s="2" t="b">
        <f>COUNTIFS($C$2:C345,C345,$H$2:H345,H345,$I$2:I345,I345)=1</f>
        <v>0</v>
      </c>
    </row>
    <row r="346" spans="1:10" x14ac:dyDescent="0.25">
      <c r="A346" s="2" t="s">
        <v>457</v>
      </c>
      <c r="B346" s="8" t="s">
        <v>607</v>
      </c>
      <c r="C346" s="9" t="s">
        <v>215</v>
      </c>
      <c r="D346" s="8" t="s">
        <v>608</v>
      </c>
      <c r="E346" s="8" t="s">
        <v>376</v>
      </c>
      <c r="F346" s="8"/>
      <c r="G346" s="8" t="s">
        <v>159</v>
      </c>
      <c r="H346" s="2" t="s">
        <v>481</v>
      </c>
      <c r="I346" s="10" t="s">
        <v>491</v>
      </c>
      <c r="J346" s="2" t="b">
        <f>COUNTIFS($C$2:C346,C346,$H$2:H346,H346,$I$2:I346,I346)=1</f>
        <v>1</v>
      </c>
    </row>
    <row r="347" spans="1:10" x14ac:dyDescent="0.25">
      <c r="A347" s="2" t="s">
        <v>477</v>
      </c>
      <c r="B347" s="8" t="s">
        <v>616</v>
      </c>
      <c r="C347" s="9" t="s">
        <v>629</v>
      </c>
      <c r="D347" s="8" t="s">
        <v>479</v>
      </c>
      <c r="E347" s="8" t="s">
        <v>376</v>
      </c>
      <c r="F347" s="8" t="s">
        <v>630</v>
      </c>
      <c r="G347" s="8"/>
      <c r="H347" s="2" t="s">
        <v>481</v>
      </c>
      <c r="I347" s="10" t="s">
        <v>491</v>
      </c>
      <c r="J347" s="2" t="b">
        <f>COUNTIFS($C$2:C347,C347,$H$2:H347,H347,$I$2:I347,I347)=1</f>
        <v>1</v>
      </c>
    </row>
    <row r="348" spans="1:10" x14ac:dyDescent="0.25">
      <c r="A348" s="2" t="s">
        <v>231</v>
      </c>
      <c r="B348" s="8" t="s">
        <v>564</v>
      </c>
      <c r="C348" s="9" t="s">
        <v>631</v>
      </c>
      <c r="D348" s="8" t="s">
        <v>517</v>
      </c>
      <c r="E348" s="8" t="s">
        <v>565</v>
      </c>
      <c r="F348" s="8"/>
      <c r="G348" s="8"/>
      <c r="H348" t="s">
        <v>481</v>
      </c>
      <c r="I348" s="10" t="s">
        <v>491</v>
      </c>
      <c r="J348" s="2" t="b">
        <f>COUNTIFS($C$2:C348,C348,$H$2:H348,H348,$I$2:I348,I348)=1</f>
        <v>1</v>
      </c>
    </row>
    <row r="349" spans="1:10" x14ac:dyDescent="0.25">
      <c r="A349" s="2" t="s">
        <v>187</v>
      </c>
      <c r="B349" s="8" t="s">
        <v>632</v>
      </c>
      <c r="C349" s="9" t="s">
        <v>633</v>
      </c>
      <c r="D349" s="8" t="s">
        <v>495</v>
      </c>
      <c r="E349" s="8" t="s">
        <v>490</v>
      </c>
      <c r="F349" s="8" t="s">
        <v>634</v>
      </c>
      <c r="G349" s="8" t="s">
        <v>132</v>
      </c>
      <c r="H349" s="2" t="s">
        <v>481</v>
      </c>
      <c r="I349" s="10" t="s">
        <v>491</v>
      </c>
      <c r="J349" s="2" t="b">
        <f>COUNTIFS($C$2:C349,C349,$H$2:H349,H349,$I$2:I349,I349)=1</f>
        <v>1</v>
      </c>
    </row>
    <row r="350" spans="1:10" x14ac:dyDescent="0.25">
      <c r="A350" s="2" t="s">
        <v>187</v>
      </c>
      <c r="B350" s="8" t="s">
        <v>534</v>
      </c>
      <c r="C350" s="9" t="s">
        <v>633</v>
      </c>
      <c r="D350" s="8" t="s">
        <v>495</v>
      </c>
      <c r="E350" s="8" t="s">
        <v>490</v>
      </c>
      <c r="F350" s="8" t="s">
        <v>635</v>
      </c>
      <c r="G350" s="8"/>
      <c r="H350" s="2" t="s">
        <v>481</v>
      </c>
      <c r="I350" s="10" t="s">
        <v>491</v>
      </c>
      <c r="J350" s="2" t="b">
        <f>COUNTIFS($C$2:C350,C350,$H$2:H350,H350,$I$2:I350,I350)=1</f>
        <v>0</v>
      </c>
    </row>
    <row r="351" spans="1:10" x14ac:dyDescent="0.25">
      <c r="A351" s="2" t="s">
        <v>187</v>
      </c>
      <c r="B351" s="8" t="s">
        <v>604</v>
      </c>
      <c r="C351" s="13" t="s">
        <v>636</v>
      </c>
      <c r="D351" s="8" t="s">
        <v>495</v>
      </c>
      <c r="E351" s="8" t="s">
        <v>490</v>
      </c>
      <c r="F351" s="8" t="s">
        <v>635</v>
      </c>
      <c r="G351" s="8"/>
      <c r="H351" s="2" t="s">
        <v>481</v>
      </c>
      <c r="I351" s="10" t="s">
        <v>491</v>
      </c>
      <c r="J351" s="2" t="b">
        <f>COUNTIFS($C$2:C351,C351,$H$2:H351,H351,$I$2:I351,I351)=1</f>
        <v>0</v>
      </c>
    </row>
    <row r="352" spans="1:10" x14ac:dyDescent="0.25">
      <c r="A352" s="2" t="s">
        <v>521</v>
      </c>
      <c r="B352" s="8" t="s">
        <v>637</v>
      </c>
      <c r="C352" s="13" t="s">
        <v>636</v>
      </c>
      <c r="D352" s="8" t="s">
        <v>568</v>
      </c>
      <c r="E352" s="8" t="s">
        <v>376</v>
      </c>
      <c r="F352" s="8" t="s">
        <v>635</v>
      </c>
      <c r="G352" s="8"/>
      <c r="H352" s="2" t="s">
        <v>481</v>
      </c>
      <c r="I352" s="10" t="s">
        <v>491</v>
      </c>
      <c r="J352" s="2" t="b">
        <f>COUNTIFS($C$2:C352,C352,$H$2:H352,H352,$I$2:I352,I352)=1</f>
        <v>0</v>
      </c>
    </row>
    <row r="353" spans="1:10" x14ac:dyDescent="0.25">
      <c r="A353" s="2" t="s">
        <v>231</v>
      </c>
      <c r="B353" s="8" t="s">
        <v>516</v>
      </c>
      <c r="C353" s="9" t="s">
        <v>633</v>
      </c>
      <c r="D353" s="8" t="s">
        <v>517</v>
      </c>
      <c r="E353" s="8" t="s">
        <v>376</v>
      </c>
      <c r="F353" s="8" t="s">
        <v>635</v>
      </c>
      <c r="G353" s="24"/>
      <c r="H353" t="s">
        <v>481</v>
      </c>
      <c r="I353" s="10" t="s">
        <v>491</v>
      </c>
      <c r="J353" s="2" t="b">
        <f>COUNTIFS($C$2:C353,C353,$H$2:H353,H353,$I$2:I353,I353)=1</f>
        <v>0</v>
      </c>
    </row>
    <row r="354" spans="1:10" x14ac:dyDescent="0.25">
      <c r="A354" s="2" t="s">
        <v>477</v>
      </c>
      <c r="B354" s="8" t="s">
        <v>638</v>
      </c>
      <c r="C354" s="13" t="s">
        <v>639</v>
      </c>
      <c r="D354" s="8" t="s">
        <v>537</v>
      </c>
      <c r="E354" s="8" t="s">
        <v>376</v>
      </c>
      <c r="F354" s="8"/>
      <c r="G354" s="8" t="s">
        <v>640</v>
      </c>
      <c r="H354" s="2" t="s">
        <v>481</v>
      </c>
      <c r="I354" s="10" t="s">
        <v>491</v>
      </c>
      <c r="J354" s="2" t="b">
        <f>COUNTIFS($C$2:C354,C354,$H$2:H354,H354,$I$2:I354,I354)=1</f>
        <v>1</v>
      </c>
    </row>
    <row r="355" spans="1:10" x14ac:dyDescent="0.25">
      <c r="A355" s="2" t="s">
        <v>386</v>
      </c>
      <c r="B355" s="8" t="s">
        <v>606</v>
      </c>
      <c r="C355" s="18" t="s">
        <v>641</v>
      </c>
      <c r="D355" s="15" t="s">
        <v>560</v>
      </c>
      <c r="E355" s="15" t="s">
        <v>490</v>
      </c>
      <c r="H355" s="2" t="s">
        <v>481</v>
      </c>
      <c r="I355" s="10" t="s">
        <v>491</v>
      </c>
      <c r="J355" s="2" t="b">
        <f>COUNTIFS($C$2:C355,C355,$H$2:H355,H355,$I$2:I355,I355)=1</f>
        <v>1</v>
      </c>
    </row>
    <row r="356" spans="1:10" x14ac:dyDescent="0.25">
      <c r="A356" s="2" t="s">
        <v>231</v>
      </c>
      <c r="B356" s="8" t="s">
        <v>564</v>
      </c>
      <c r="C356" s="9" t="s">
        <v>642</v>
      </c>
      <c r="D356" s="8" t="s">
        <v>517</v>
      </c>
      <c r="E356" s="8" t="s">
        <v>565</v>
      </c>
      <c r="F356" s="8" t="s">
        <v>643</v>
      </c>
      <c r="G356"/>
      <c r="H356" t="s">
        <v>481</v>
      </c>
      <c r="I356" s="10" t="s">
        <v>491</v>
      </c>
      <c r="J356" s="2" t="b">
        <f>COUNTIFS($C$2:C356,C356,$H$2:H356,H356,$I$2:I356,I356)=1</f>
        <v>1</v>
      </c>
    </row>
    <row r="357" spans="1:10" x14ac:dyDescent="0.25">
      <c r="A357" s="2" t="s">
        <v>187</v>
      </c>
      <c r="B357" s="8" t="s">
        <v>527</v>
      </c>
      <c r="C357" s="9" t="s">
        <v>125</v>
      </c>
      <c r="D357" s="8" t="s">
        <v>495</v>
      </c>
      <c r="E357" s="8" t="s">
        <v>490</v>
      </c>
      <c r="F357" s="8" t="s">
        <v>644</v>
      </c>
      <c r="G357" s="8"/>
      <c r="H357" s="2" t="s">
        <v>481</v>
      </c>
      <c r="I357" s="10" t="s">
        <v>491</v>
      </c>
      <c r="J357" s="2" t="b">
        <f>COUNTIFS($C$2:C357,C357,$H$2:H357,H357,$I$2:I357,I357)=1</f>
        <v>1</v>
      </c>
    </row>
    <row r="358" spans="1:10" x14ac:dyDescent="0.25">
      <c r="A358" s="2" t="s">
        <v>187</v>
      </c>
      <c r="B358" s="8" t="s">
        <v>534</v>
      </c>
      <c r="C358" s="9" t="s">
        <v>125</v>
      </c>
      <c r="D358" s="8" t="s">
        <v>495</v>
      </c>
      <c r="E358" s="8" t="s">
        <v>490</v>
      </c>
      <c r="F358" s="24"/>
      <c r="G358" s="24"/>
      <c r="H358" s="2" t="s">
        <v>481</v>
      </c>
      <c r="I358" s="10" t="s">
        <v>491</v>
      </c>
      <c r="J358" s="2" t="b">
        <f>COUNTIFS($C$2:C358,C358,$H$2:H358,H358,$I$2:I358,I358)=1</f>
        <v>0</v>
      </c>
    </row>
    <row r="359" spans="1:10" x14ac:dyDescent="0.25">
      <c r="A359" s="2" t="s">
        <v>187</v>
      </c>
      <c r="B359" s="8" t="s">
        <v>604</v>
      </c>
      <c r="C359" s="13" t="s">
        <v>645</v>
      </c>
      <c r="D359" s="8" t="s">
        <v>495</v>
      </c>
      <c r="E359" s="8" t="s">
        <v>490</v>
      </c>
      <c r="F359" s="8" t="s">
        <v>644</v>
      </c>
      <c r="G359" s="8"/>
      <c r="H359" s="2" t="s">
        <v>481</v>
      </c>
      <c r="I359" s="10" t="s">
        <v>491</v>
      </c>
      <c r="J359" s="2" t="b">
        <f>COUNTIFS($C$2:C359,C359,$H$2:H359,H359,$I$2:I359,I359)=1</f>
        <v>0</v>
      </c>
    </row>
    <row r="360" spans="1:10" x14ac:dyDescent="0.25">
      <c r="A360" s="2" t="s">
        <v>187</v>
      </c>
      <c r="B360" s="8" t="s">
        <v>605</v>
      </c>
      <c r="C360" s="13" t="s">
        <v>645</v>
      </c>
      <c r="D360" s="8" t="s">
        <v>495</v>
      </c>
      <c r="E360" s="8" t="s">
        <v>490</v>
      </c>
      <c r="F360" s="8" t="s">
        <v>644</v>
      </c>
      <c r="G360" s="8"/>
      <c r="H360" s="2" t="s">
        <v>481</v>
      </c>
      <c r="I360" s="10" t="s">
        <v>491</v>
      </c>
      <c r="J360" s="2" t="b">
        <f>COUNTIFS($C$2:C360,C360,$H$2:H360,H360,$I$2:I360,I360)=1</f>
        <v>0</v>
      </c>
    </row>
    <row r="361" spans="1:10" x14ac:dyDescent="0.25">
      <c r="A361" s="2" t="s">
        <v>187</v>
      </c>
      <c r="B361" s="8" t="s">
        <v>535</v>
      </c>
      <c r="C361" s="13" t="s">
        <v>645</v>
      </c>
      <c r="D361" s="8" t="s">
        <v>495</v>
      </c>
      <c r="E361" s="8" t="s">
        <v>490</v>
      </c>
      <c r="F361" s="8" t="s">
        <v>644</v>
      </c>
      <c r="G361" s="8"/>
      <c r="H361" s="2" t="s">
        <v>481</v>
      </c>
      <c r="I361" s="10" t="s">
        <v>491</v>
      </c>
      <c r="J361" s="2" t="b">
        <f>COUNTIFS($C$2:C361,C361,$H$2:H361,H361,$I$2:I361,I361)=1</f>
        <v>0</v>
      </c>
    </row>
    <row r="362" spans="1:10" ht="15.75" x14ac:dyDescent="0.25">
      <c r="A362" s="2" t="s">
        <v>457</v>
      </c>
      <c r="B362" s="8" t="s">
        <v>612</v>
      </c>
      <c r="C362" s="9" t="s">
        <v>125</v>
      </c>
      <c r="D362" s="8" t="s">
        <v>613</v>
      </c>
      <c r="E362" s="8" t="s">
        <v>376</v>
      </c>
      <c r="F362" s="8"/>
      <c r="G362" s="11"/>
      <c r="H362" s="2" t="s">
        <v>481</v>
      </c>
      <c r="I362" s="10" t="s">
        <v>491</v>
      </c>
      <c r="J362" s="2" t="b">
        <f>COUNTIFS($C$2:C362,C362,$H$2:H362,H362,$I$2:I362,I362)=1</f>
        <v>0</v>
      </c>
    </row>
    <row r="363" spans="1:10" x14ac:dyDescent="0.25">
      <c r="A363" s="2" t="s">
        <v>477</v>
      </c>
      <c r="B363" s="8" t="s">
        <v>616</v>
      </c>
      <c r="C363" s="9" t="s">
        <v>125</v>
      </c>
      <c r="D363" s="8" t="s">
        <v>479</v>
      </c>
      <c r="E363" s="8" t="s">
        <v>376</v>
      </c>
      <c r="F363" s="8"/>
      <c r="G363" s="8"/>
      <c r="H363" s="2" t="s">
        <v>481</v>
      </c>
      <c r="I363" s="10" t="s">
        <v>491</v>
      </c>
      <c r="J363" s="2" t="b">
        <f>COUNTIFS($C$2:C363,C363,$H$2:H363,H363,$I$2:I363,I363)=1</f>
        <v>0</v>
      </c>
    </row>
    <row r="364" spans="1:10" ht="15.75" x14ac:dyDescent="0.25">
      <c r="A364" s="2" t="s">
        <v>477</v>
      </c>
      <c r="B364" s="8" t="s">
        <v>540</v>
      </c>
      <c r="C364" s="9" t="s">
        <v>125</v>
      </c>
      <c r="D364" s="8" t="s">
        <v>537</v>
      </c>
      <c r="E364" s="8" t="s">
        <v>376</v>
      </c>
      <c r="F364" s="8"/>
      <c r="G364" s="11"/>
      <c r="H364" s="2" t="s">
        <v>481</v>
      </c>
      <c r="I364" s="10" t="s">
        <v>491</v>
      </c>
      <c r="J364" s="2" t="b">
        <f>COUNTIFS($C$2:C364,C364,$H$2:H364,H364,$I$2:I364,I364)=1</f>
        <v>0</v>
      </c>
    </row>
    <row r="365" spans="1:10" ht="15.75" x14ac:dyDescent="0.25">
      <c r="A365" s="2" t="s">
        <v>50</v>
      </c>
      <c r="B365" s="8" t="s">
        <v>618</v>
      </c>
      <c r="C365" s="9" t="s">
        <v>125</v>
      </c>
      <c r="D365" s="8" t="s">
        <v>513</v>
      </c>
      <c r="E365" s="8" t="s">
        <v>376</v>
      </c>
      <c r="F365" s="8"/>
      <c r="G365" s="11"/>
      <c r="H365" s="2" t="s">
        <v>481</v>
      </c>
      <c r="I365" s="10" t="s">
        <v>491</v>
      </c>
      <c r="J365" s="2" t="b">
        <f>COUNTIFS($C$2:C365,C365,$H$2:H365,H365,$I$2:I365,I365)=1</f>
        <v>0</v>
      </c>
    </row>
    <row r="366" spans="1:10" ht="15.75" x14ac:dyDescent="0.25">
      <c r="A366" s="2" t="s">
        <v>242</v>
      </c>
      <c r="B366" s="8" t="s">
        <v>646</v>
      </c>
      <c r="C366" s="9" t="s">
        <v>125</v>
      </c>
      <c r="D366" s="8" t="s">
        <v>647</v>
      </c>
      <c r="E366" s="8" t="s">
        <v>376</v>
      </c>
      <c r="F366" s="8"/>
      <c r="G366" s="11"/>
      <c r="H366" s="2" t="s">
        <v>481</v>
      </c>
      <c r="I366" s="10" t="s">
        <v>491</v>
      </c>
      <c r="J366" s="2" t="b">
        <f>COUNTIFS($C$2:C366,C366,$H$2:H366,H366,$I$2:I366,I366)=1</f>
        <v>0</v>
      </c>
    </row>
    <row r="367" spans="1:10" ht="15.75" x14ac:dyDescent="0.25">
      <c r="A367" s="2" t="s">
        <v>231</v>
      </c>
      <c r="B367" s="8" t="s">
        <v>648</v>
      </c>
      <c r="C367" s="9" t="s">
        <v>125</v>
      </c>
      <c r="D367" s="8" t="s">
        <v>649</v>
      </c>
      <c r="E367" s="8" t="s">
        <v>376</v>
      </c>
      <c r="F367" s="8"/>
      <c r="G367" s="11"/>
      <c r="H367" t="s">
        <v>481</v>
      </c>
      <c r="I367" s="10" t="s">
        <v>491</v>
      </c>
      <c r="J367" s="2" t="b">
        <f>COUNTIFS($C$2:C367,C367,$H$2:H367,H367,$I$2:I367,I367)=1</f>
        <v>0</v>
      </c>
    </row>
    <row r="368" spans="1:10" x14ac:dyDescent="0.25">
      <c r="A368" s="2" t="s">
        <v>187</v>
      </c>
      <c r="B368" s="8" t="s">
        <v>531</v>
      </c>
      <c r="C368" s="13" t="s">
        <v>650</v>
      </c>
      <c r="D368" s="8" t="s">
        <v>532</v>
      </c>
      <c r="E368" s="8" t="s">
        <v>490</v>
      </c>
      <c r="F368" s="8"/>
      <c r="G368" s="8" t="s">
        <v>132</v>
      </c>
      <c r="H368" s="2" t="s">
        <v>481</v>
      </c>
      <c r="I368" s="10" t="s">
        <v>491</v>
      </c>
      <c r="J368" s="2" t="b">
        <f>COUNTIFS($C$2:C368,C368,$H$2:H368,H368,$I$2:I368,I368)=1</f>
        <v>1</v>
      </c>
    </row>
    <row r="369" spans="1:10" x14ac:dyDescent="0.25">
      <c r="A369" s="2" t="s">
        <v>187</v>
      </c>
      <c r="B369" s="8" t="s">
        <v>533</v>
      </c>
      <c r="C369" s="13" t="s">
        <v>650</v>
      </c>
      <c r="D369" s="8" t="s">
        <v>495</v>
      </c>
      <c r="E369" s="8" t="s">
        <v>490</v>
      </c>
      <c r="F369" s="8"/>
      <c r="G369" s="8"/>
      <c r="H369" s="2" t="s">
        <v>481</v>
      </c>
      <c r="I369" s="10" t="s">
        <v>491</v>
      </c>
      <c r="J369" s="2" t="b">
        <f>COUNTIFS($C$2:C369,C369,$H$2:H369,H369,$I$2:I369,I369)=1</f>
        <v>0</v>
      </c>
    </row>
    <row r="370" spans="1:10" ht="15.75" x14ac:dyDescent="0.25">
      <c r="A370" s="2" t="s">
        <v>187</v>
      </c>
      <c r="B370" s="8" t="s">
        <v>651</v>
      </c>
      <c r="C370" s="9" t="s">
        <v>652</v>
      </c>
      <c r="D370" s="8" t="s">
        <v>495</v>
      </c>
      <c r="E370" s="8" t="s">
        <v>490</v>
      </c>
      <c r="F370" s="8"/>
      <c r="G370" s="11"/>
      <c r="H370" s="2" t="s">
        <v>481</v>
      </c>
      <c r="I370" s="10" t="s">
        <v>491</v>
      </c>
      <c r="J370" s="2" t="b">
        <f>COUNTIFS($C$2:C370,C370,$H$2:H370,H370,$I$2:I370,I370)=1</f>
        <v>0</v>
      </c>
    </row>
    <row r="371" spans="1:10" x14ac:dyDescent="0.25">
      <c r="A371" s="2" t="s">
        <v>187</v>
      </c>
      <c r="B371" s="8" t="s">
        <v>653</v>
      </c>
      <c r="C371" s="13" t="s">
        <v>650</v>
      </c>
      <c r="D371" s="8" t="s">
        <v>495</v>
      </c>
      <c r="E371" s="8" t="s">
        <v>490</v>
      </c>
      <c r="F371" s="8"/>
      <c r="G371" s="8" t="s">
        <v>146</v>
      </c>
      <c r="H371" s="2" t="s">
        <v>481</v>
      </c>
      <c r="I371" s="10" t="s">
        <v>491</v>
      </c>
      <c r="J371" s="2" t="b">
        <f>COUNTIFS($C$2:C371,C371,$H$2:H371,H371,$I$2:I371,I371)=1</f>
        <v>0</v>
      </c>
    </row>
    <row r="372" spans="1:10" x14ac:dyDescent="0.25">
      <c r="A372" s="2" t="s">
        <v>386</v>
      </c>
      <c r="B372" s="8" t="s">
        <v>559</v>
      </c>
      <c r="C372" s="14" t="s">
        <v>650</v>
      </c>
      <c r="D372" s="15" t="s">
        <v>560</v>
      </c>
      <c r="E372" s="15" t="s">
        <v>490</v>
      </c>
      <c r="H372" s="2" t="s">
        <v>481</v>
      </c>
      <c r="I372" s="10" t="s">
        <v>491</v>
      </c>
      <c r="J372" s="2" t="b">
        <f>COUNTIFS($C$2:C372,C372,$H$2:H372,H372,$I$2:I372,I372)=1</f>
        <v>0</v>
      </c>
    </row>
    <row r="373" spans="1:10" x14ac:dyDescent="0.25">
      <c r="A373" s="2" t="s">
        <v>231</v>
      </c>
      <c r="B373" s="8" t="s">
        <v>564</v>
      </c>
      <c r="C373" s="9" t="s">
        <v>652</v>
      </c>
      <c r="D373" s="8" t="s">
        <v>517</v>
      </c>
      <c r="E373" s="8" t="s">
        <v>565</v>
      </c>
      <c r="F373" s="8"/>
      <c r="G373" s="8"/>
      <c r="H373" t="s">
        <v>481</v>
      </c>
      <c r="I373" s="10" t="s">
        <v>491</v>
      </c>
      <c r="J373" s="2" t="b">
        <f>COUNTIFS($C$2:C373,C373,$H$2:H373,H373,$I$2:I373,I373)=1</f>
        <v>0</v>
      </c>
    </row>
    <row r="374" spans="1:10" x14ac:dyDescent="0.25">
      <c r="A374" s="2" t="s">
        <v>521</v>
      </c>
      <c r="B374" s="8" t="s">
        <v>654</v>
      </c>
      <c r="C374" s="13" t="s">
        <v>650</v>
      </c>
      <c r="D374" s="8" t="s">
        <v>544</v>
      </c>
      <c r="E374" s="8" t="s">
        <v>376</v>
      </c>
      <c r="F374" s="8" t="s">
        <v>655</v>
      </c>
      <c r="G374" s="8" t="s">
        <v>656</v>
      </c>
      <c r="H374" s="2" t="s">
        <v>481</v>
      </c>
      <c r="I374" s="10" t="s">
        <v>491</v>
      </c>
      <c r="J374" s="2" t="b">
        <f>COUNTIFS($C$2:C374,C374,$H$2:H374,H374,$I$2:I374,I374)=1</f>
        <v>0</v>
      </c>
    </row>
    <row r="375" spans="1:10" ht="15.75" x14ac:dyDescent="0.25">
      <c r="A375" s="2" t="s">
        <v>231</v>
      </c>
      <c r="B375" s="8" t="s">
        <v>620</v>
      </c>
      <c r="C375" s="9" t="s">
        <v>652</v>
      </c>
      <c r="D375" s="8" t="s">
        <v>517</v>
      </c>
      <c r="E375" s="8" t="s">
        <v>376</v>
      </c>
      <c r="F375" s="8" t="s">
        <v>655</v>
      </c>
      <c r="G375" s="11"/>
      <c r="H375" t="s">
        <v>481</v>
      </c>
      <c r="I375" s="10" t="s">
        <v>491</v>
      </c>
      <c r="J375" s="2" t="b">
        <f>COUNTIFS($C$2:C375,C375,$H$2:H375,H375,$I$2:I375,I375)=1</f>
        <v>0</v>
      </c>
    </row>
    <row r="376" spans="1:10" ht="15.75" x14ac:dyDescent="0.25">
      <c r="A376" s="2" t="s">
        <v>231</v>
      </c>
      <c r="B376" s="8" t="s">
        <v>657</v>
      </c>
      <c r="C376" s="9" t="s">
        <v>652</v>
      </c>
      <c r="D376" s="8" t="s">
        <v>517</v>
      </c>
      <c r="E376" s="8" t="s">
        <v>376</v>
      </c>
      <c r="F376" s="8" t="s">
        <v>655</v>
      </c>
      <c r="G376" s="11"/>
      <c r="H376" t="s">
        <v>481</v>
      </c>
      <c r="I376" s="10" t="s">
        <v>491</v>
      </c>
      <c r="J376" s="2" t="b">
        <f>COUNTIFS($C$2:C376,C376,$H$2:H376,H376,$I$2:I376,I376)=1</f>
        <v>0</v>
      </c>
    </row>
    <row r="377" spans="1:10" ht="15.75" x14ac:dyDescent="0.25">
      <c r="A377" s="2" t="s">
        <v>231</v>
      </c>
      <c r="B377" s="8" t="s">
        <v>570</v>
      </c>
      <c r="C377" s="9" t="s">
        <v>652</v>
      </c>
      <c r="D377" s="8" t="s">
        <v>517</v>
      </c>
      <c r="E377" s="8" t="s">
        <v>376</v>
      </c>
      <c r="F377" s="8"/>
      <c r="G377" s="11"/>
      <c r="H377" t="s">
        <v>481</v>
      </c>
      <c r="I377" s="10" t="s">
        <v>491</v>
      </c>
      <c r="J377" s="2" t="b">
        <f>COUNTIFS($C$2:C377,C377,$H$2:H377,H377,$I$2:I377,I377)=1</f>
        <v>0</v>
      </c>
    </row>
    <row r="378" spans="1:10" ht="15.75" x14ac:dyDescent="0.25">
      <c r="A378" s="2" t="s">
        <v>187</v>
      </c>
      <c r="B378" s="8" t="s">
        <v>530</v>
      </c>
      <c r="C378" s="13" t="s">
        <v>658</v>
      </c>
      <c r="D378" s="8" t="s">
        <v>495</v>
      </c>
      <c r="E378" s="8" t="s">
        <v>490</v>
      </c>
      <c r="F378" s="8"/>
      <c r="G378" s="11"/>
      <c r="H378" s="2" t="s">
        <v>481</v>
      </c>
      <c r="I378" s="10" t="s">
        <v>491</v>
      </c>
      <c r="J378" s="2" t="b">
        <f>COUNTIFS($C$2:C378,C378,$H$2:H378,H378,$I$2:I378,I378)=1</f>
        <v>1</v>
      </c>
    </row>
    <row r="379" spans="1:10" x14ac:dyDescent="0.25">
      <c r="A379" s="2" t="s">
        <v>386</v>
      </c>
      <c r="B379" s="8" t="s">
        <v>562</v>
      </c>
      <c r="C379" s="18" t="s">
        <v>659</v>
      </c>
      <c r="D379" s="15" t="s">
        <v>560</v>
      </c>
      <c r="E379" s="15" t="s">
        <v>490</v>
      </c>
      <c r="H379" s="2" t="s">
        <v>481</v>
      </c>
      <c r="I379" s="10" t="s">
        <v>491</v>
      </c>
      <c r="J379" s="2" t="b">
        <f>COUNTIFS($C$2:C379,C379,$H$2:H379,H379,$I$2:I379,I379)=1</f>
        <v>1</v>
      </c>
    </row>
    <row r="380" spans="1:10" x14ac:dyDescent="0.25">
      <c r="A380" s="2" t="s">
        <v>187</v>
      </c>
      <c r="B380" s="8" t="s">
        <v>632</v>
      </c>
      <c r="C380" s="9" t="s">
        <v>29</v>
      </c>
      <c r="D380" s="8" t="s">
        <v>495</v>
      </c>
      <c r="E380" s="8" t="s">
        <v>490</v>
      </c>
      <c r="G380" s="8" t="s">
        <v>132</v>
      </c>
      <c r="H380" s="2" t="s">
        <v>481</v>
      </c>
      <c r="I380" s="10" t="s">
        <v>491</v>
      </c>
      <c r="J380" s="2" t="b">
        <f>COUNTIFS($C$2:C380,C380,$H$2:H380,H380,$I$2:I380,I380)=1</f>
        <v>1</v>
      </c>
    </row>
    <row r="381" spans="1:10" x14ac:dyDescent="0.25">
      <c r="A381" s="2" t="s">
        <v>187</v>
      </c>
      <c r="B381" s="8" t="s">
        <v>534</v>
      </c>
      <c r="C381" s="9" t="s">
        <v>29</v>
      </c>
      <c r="D381" s="8" t="s">
        <v>495</v>
      </c>
      <c r="E381" s="8" t="s">
        <v>490</v>
      </c>
      <c r="G381" s="8"/>
      <c r="H381" s="2" t="s">
        <v>481</v>
      </c>
      <c r="I381" s="10" t="s">
        <v>491</v>
      </c>
      <c r="J381" s="2" t="b">
        <f>COUNTIFS($C$2:C381,C381,$H$2:H381,H381,$I$2:I381,I381)=1</f>
        <v>0</v>
      </c>
    </row>
    <row r="382" spans="1:10" ht="15.75" x14ac:dyDescent="0.25">
      <c r="A382" s="2" t="s">
        <v>457</v>
      </c>
      <c r="B382" s="8" t="s">
        <v>660</v>
      </c>
      <c r="C382" s="9" t="s">
        <v>29</v>
      </c>
      <c r="D382" s="8" t="s">
        <v>661</v>
      </c>
      <c r="E382" s="8" t="s">
        <v>376</v>
      </c>
      <c r="F382" s="8"/>
      <c r="G382" s="11"/>
      <c r="H382" s="2" t="s">
        <v>481</v>
      </c>
      <c r="I382" s="10" t="s">
        <v>491</v>
      </c>
      <c r="J382" s="2" t="b">
        <f>COUNTIFS($C$2:C382,C382,$H$2:H382,H382,$I$2:I382,I382)=1</f>
        <v>0</v>
      </c>
    </row>
    <row r="383" spans="1:10" x14ac:dyDescent="0.25">
      <c r="A383" s="2" t="s">
        <v>521</v>
      </c>
      <c r="B383" s="8" t="s">
        <v>662</v>
      </c>
      <c r="C383" s="9" t="s">
        <v>29</v>
      </c>
      <c r="D383" s="8" t="s">
        <v>544</v>
      </c>
      <c r="E383" s="8" t="s">
        <v>376</v>
      </c>
      <c r="F383" s="8"/>
      <c r="G383" s="8" t="s">
        <v>132</v>
      </c>
      <c r="H383" s="2" t="s">
        <v>481</v>
      </c>
      <c r="I383" s="10" t="s">
        <v>491</v>
      </c>
      <c r="J383" s="2" t="b">
        <f>COUNTIFS($C$2:C383,C383,$H$2:H383,H383,$I$2:I383,I383)=1</f>
        <v>0</v>
      </c>
    </row>
    <row r="384" spans="1:10" x14ac:dyDescent="0.25">
      <c r="A384" s="2" t="s">
        <v>386</v>
      </c>
      <c r="B384" s="8" t="s">
        <v>562</v>
      </c>
      <c r="C384" s="18" t="s">
        <v>663</v>
      </c>
      <c r="D384" s="15" t="s">
        <v>560</v>
      </c>
      <c r="E384" s="15" t="s">
        <v>490</v>
      </c>
      <c r="H384" s="2" t="s">
        <v>481</v>
      </c>
      <c r="I384" s="10" t="s">
        <v>491</v>
      </c>
      <c r="J384" s="2" t="b">
        <f>COUNTIFS($C$2:C384,C384,$H$2:H384,H384,$I$2:I384,I384)=1</f>
        <v>1</v>
      </c>
    </row>
    <row r="385" spans="1:10" x14ac:dyDescent="0.25">
      <c r="A385" s="2" t="s">
        <v>498</v>
      </c>
      <c r="B385" s="8" t="s">
        <v>624</v>
      </c>
      <c r="C385" s="9" t="s">
        <v>663</v>
      </c>
      <c r="D385" s="8" t="s">
        <v>625</v>
      </c>
      <c r="E385" s="8" t="s">
        <v>572</v>
      </c>
      <c r="F385" s="8"/>
      <c r="G385" s="8"/>
      <c r="H385" s="2" t="s">
        <v>481</v>
      </c>
      <c r="I385" s="10" t="s">
        <v>491</v>
      </c>
      <c r="J385" s="2" t="b">
        <f>COUNTIFS($C$2:C385,C385,$H$2:H385,H385,$I$2:I385,I385)=1</f>
        <v>0</v>
      </c>
    </row>
    <row r="386" spans="1:10" x14ac:dyDescent="0.25">
      <c r="A386" s="2" t="s">
        <v>187</v>
      </c>
      <c r="B386" s="8" t="s">
        <v>664</v>
      </c>
      <c r="C386" s="13" t="s">
        <v>665</v>
      </c>
      <c r="D386" s="8" t="s">
        <v>495</v>
      </c>
      <c r="E386" s="8" t="s">
        <v>490</v>
      </c>
      <c r="F386" s="8"/>
      <c r="G386" s="8" t="s">
        <v>146</v>
      </c>
      <c r="H386" s="2" t="s">
        <v>481</v>
      </c>
      <c r="I386" s="10" t="s">
        <v>491</v>
      </c>
      <c r="J386" s="2" t="b">
        <f>COUNTIFS($C$2:C386,C386,$H$2:H386,H386,$I$2:I386,I386)=1</f>
        <v>1</v>
      </c>
    </row>
    <row r="387" spans="1:10" ht="15.75" x14ac:dyDescent="0.25">
      <c r="A387" s="2" t="s">
        <v>521</v>
      </c>
      <c r="B387" s="8" t="s">
        <v>522</v>
      </c>
      <c r="C387" s="9" t="s">
        <v>666</v>
      </c>
      <c r="D387" s="8" t="s">
        <v>523</v>
      </c>
      <c r="E387" s="8" t="s">
        <v>376</v>
      </c>
      <c r="F387" s="8"/>
      <c r="G387" s="11"/>
      <c r="H387" s="2" t="s">
        <v>481</v>
      </c>
      <c r="I387" s="10" t="s">
        <v>491</v>
      </c>
      <c r="J387" s="2" t="b">
        <f>COUNTIFS($C$2:C387,C387,$H$2:H387,H387,$I$2:I387,I387)=1</f>
        <v>1</v>
      </c>
    </row>
    <row r="388" spans="1:10" x14ac:dyDescent="0.25">
      <c r="A388" s="2" t="s">
        <v>386</v>
      </c>
      <c r="B388" s="8" t="s">
        <v>667</v>
      </c>
      <c r="C388" s="18" t="s">
        <v>668</v>
      </c>
      <c r="D388" s="15" t="s">
        <v>548</v>
      </c>
      <c r="E388" s="15" t="s">
        <v>490</v>
      </c>
      <c r="H388" s="2" t="s">
        <v>481</v>
      </c>
      <c r="I388" s="10" t="s">
        <v>491</v>
      </c>
      <c r="J388" s="2" t="b">
        <f>COUNTIFS($C$2:C388,C388,$H$2:H388,H388,$I$2:I388,I388)=1</f>
        <v>1</v>
      </c>
    </row>
    <row r="389" spans="1:10" x14ac:dyDescent="0.25">
      <c r="A389" s="2" t="s">
        <v>386</v>
      </c>
      <c r="B389" s="8" t="s">
        <v>669</v>
      </c>
      <c r="C389" s="18" t="s">
        <v>670</v>
      </c>
      <c r="D389" s="15" t="s">
        <v>671</v>
      </c>
      <c r="E389" s="15" t="s">
        <v>672</v>
      </c>
      <c r="H389" s="2" t="s">
        <v>481</v>
      </c>
      <c r="I389" s="10" t="s">
        <v>491</v>
      </c>
      <c r="J389" s="2" t="b">
        <f>COUNTIFS($C$2:C389,C389,$H$2:H389,H389,$I$2:I389,I389)=1</f>
        <v>1</v>
      </c>
    </row>
    <row r="390" spans="1:10" x14ac:dyDescent="0.25">
      <c r="A390" s="2" t="s">
        <v>386</v>
      </c>
      <c r="B390" s="8" t="s">
        <v>673</v>
      </c>
      <c r="C390" s="18" t="s">
        <v>670</v>
      </c>
      <c r="D390" s="15" t="s">
        <v>674</v>
      </c>
      <c r="E390" s="15" t="s">
        <v>672</v>
      </c>
      <c r="H390" s="2" t="s">
        <v>481</v>
      </c>
      <c r="I390" s="10" t="s">
        <v>491</v>
      </c>
      <c r="J390" s="2" t="b">
        <f>COUNTIFS($C$2:C390,C390,$H$2:H390,H390,$I$2:I390,I390)=1</f>
        <v>0</v>
      </c>
    </row>
    <row r="391" spans="1:10" x14ac:dyDescent="0.25">
      <c r="A391" s="2" t="s">
        <v>13</v>
      </c>
      <c r="B391" s="8" t="s">
        <v>675</v>
      </c>
      <c r="C391" s="8" t="s">
        <v>92</v>
      </c>
      <c r="D391" s="8" t="s">
        <v>484</v>
      </c>
      <c r="E391" s="8" t="s">
        <v>676</v>
      </c>
      <c r="F391" s="8"/>
      <c r="G391" s="8"/>
      <c r="H391" s="2" t="s">
        <v>481</v>
      </c>
      <c r="I391" s="10" t="s">
        <v>491</v>
      </c>
      <c r="J391" s="2" t="b">
        <f>COUNTIFS($C$2:C391,C391,$H$2:H391,H391,$I$2:I391,I391)=1</f>
        <v>1</v>
      </c>
    </row>
    <row r="392" spans="1:10" ht="15.75" x14ac:dyDescent="0.25">
      <c r="A392" s="2" t="s">
        <v>187</v>
      </c>
      <c r="B392" s="8" t="s">
        <v>549</v>
      </c>
      <c r="C392" s="13" t="s">
        <v>225</v>
      </c>
      <c r="D392" s="8" t="s">
        <v>551</v>
      </c>
      <c r="E392" s="8" t="s">
        <v>490</v>
      </c>
      <c r="F392" s="8"/>
      <c r="G392" s="11"/>
      <c r="H392" s="2" t="s">
        <v>481</v>
      </c>
      <c r="I392" s="10" t="s">
        <v>491</v>
      </c>
      <c r="J392" s="2" t="b">
        <f>COUNTIFS($C$2:C392,C392,$H$2:H392,H392,$I$2:I392,I392)=1</f>
        <v>1</v>
      </c>
    </row>
    <row r="393" spans="1:10" ht="15.75" x14ac:dyDescent="0.25">
      <c r="A393" s="2" t="s">
        <v>242</v>
      </c>
      <c r="B393" s="8" t="s">
        <v>677</v>
      </c>
      <c r="C393" s="9" t="s">
        <v>678</v>
      </c>
      <c r="D393" s="8" t="s">
        <v>679</v>
      </c>
      <c r="E393" s="8" t="s">
        <v>376</v>
      </c>
      <c r="F393" s="8"/>
      <c r="G393" s="11"/>
      <c r="H393" s="2" t="s">
        <v>481</v>
      </c>
      <c r="I393" s="10" t="s">
        <v>491</v>
      </c>
      <c r="J393" s="2" t="b">
        <f>COUNTIFS($C$2:C393,C393,$H$2:H393,H393,$I$2:I393,I393)=1</f>
        <v>1</v>
      </c>
    </row>
    <row r="394" spans="1:10" x14ac:dyDescent="0.25">
      <c r="A394" s="2" t="s">
        <v>187</v>
      </c>
      <c r="B394" s="8" t="s">
        <v>510</v>
      </c>
      <c r="C394" s="13" t="s">
        <v>38</v>
      </c>
      <c r="D394" s="8" t="s">
        <v>495</v>
      </c>
      <c r="E394" s="8" t="s">
        <v>490</v>
      </c>
      <c r="G394" s="8"/>
      <c r="H394" s="2" t="s">
        <v>481</v>
      </c>
      <c r="I394" s="10" t="s">
        <v>491</v>
      </c>
      <c r="J394" s="2" t="b">
        <f>COUNTIFS($C$2:C394,C394,$H$2:H394,H394,$I$2:I394,I394)=1</f>
        <v>1</v>
      </c>
    </row>
    <row r="395" spans="1:10" ht="15.75" x14ac:dyDescent="0.25">
      <c r="A395" s="2" t="s">
        <v>50</v>
      </c>
      <c r="B395" s="8" t="s">
        <v>512</v>
      </c>
      <c r="C395" s="9" t="s">
        <v>364</v>
      </c>
      <c r="D395" s="8" t="s">
        <v>513</v>
      </c>
      <c r="E395" s="8" t="s">
        <v>376</v>
      </c>
      <c r="F395" s="8"/>
      <c r="G395" s="11"/>
      <c r="H395" s="2" t="s">
        <v>481</v>
      </c>
      <c r="I395" s="10" t="s">
        <v>491</v>
      </c>
      <c r="J395" s="2" t="b">
        <f>COUNTIFS($C$2:C395,C395,$H$2:H395,H395,$I$2:I395,I395)=1</f>
        <v>1</v>
      </c>
    </row>
    <row r="396" spans="1:10" x14ac:dyDescent="0.25">
      <c r="A396" s="2" t="s">
        <v>386</v>
      </c>
      <c r="B396" s="8" t="s">
        <v>667</v>
      </c>
      <c r="C396" s="18" t="s">
        <v>680</v>
      </c>
      <c r="D396" s="15" t="s">
        <v>548</v>
      </c>
      <c r="E396" s="15" t="s">
        <v>490</v>
      </c>
      <c r="H396" s="2" t="s">
        <v>481</v>
      </c>
      <c r="I396" s="10" t="s">
        <v>491</v>
      </c>
      <c r="J396" s="2" t="b">
        <f>COUNTIFS($C$2:C396,C396,$H$2:H396,H396,$I$2:I396,I396)=1</f>
        <v>1</v>
      </c>
    </row>
    <row r="397" spans="1:10" ht="15.75" x14ac:dyDescent="0.25">
      <c r="A397" s="2" t="s">
        <v>187</v>
      </c>
      <c r="B397" s="8" t="s">
        <v>681</v>
      </c>
      <c r="C397" s="9" t="s">
        <v>682</v>
      </c>
      <c r="D397" s="8" t="s">
        <v>601</v>
      </c>
      <c r="E397" s="8" t="s">
        <v>490</v>
      </c>
      <c r="F397" s="8"/>
      <c r="G397" s="11"/>
      <c r="H397" s="2" t="s">
        <v>481</v>
      </c>
      <c r="I397" s="10" t="s">
        <v>491</v>
      </c>
      <c r="J397" s="2" t="b">
        <f>COUNTIFS($C$2:C397,C397,$H$2:H397,H397,$I$2:I397,I397)=1</f>
        <v>1</v>
      </c>
    </row>
    <row r="398" spans="1:10" ht="15.75" x14ac:dyDescent="0.25">
      <c r="A398" s="2" t="s">
        <v>553</v>
      </c>
      <c r="B398" s="8" t="s">
        <v>683</v>
      </c>
      <c r="C398" s="9" t="s">
        <v>682</v>
      </c>
      <c r="D398" s="8" t="s">
        <v>555</v>
      </c>
      <c r="E398" s="8" t="s">
        <v>376</v>
      </c>
      <c r="F398" s="8"/>
      <c r="G398" s="11"/>
      <c r="H398" s="2" t="s">
        <v>481</v>
      </c>
      <c r="I398" s="10" t="s">
        <v>491</v>
      </c>
      <c r="J398" s="2" t="b">
        <f>COUNTIFS($C$2:C398,C398,$H$2:H398,H398,$I$2:I398,I398)=1</f>
        <v>0</v>
      </c>
    </row>
    <row r="399" spans="1:10" ht="15.75" x14ac:dyDescent="0.25">
      <c r="A399" s="2" t="s">
        <v>498</v>
      </c>
      <c r="B399" s="8" t="s">
        <v>499</v>
      </c>
      <c r="C399" s="9" t="s">
        <v>682</v>
      </c>
      <c r="D399" s="8" t="s">
        <v>500</v>
      </c>
      <c r="E399" s="8" t="s">
        <v>501</v>
      </c>
      <c r="F399" s="8"/>
      <c r="G399" s="11"/>
      <c r="H399" s="2" t="s">
        <v>481</v>
      </c>
      <c r="I399" s="10" t="s">
        <v>491</v>
      </c>
      <c r="J399" s="2" t="b">
        <f>COUNTIFS($C$2:C399,C399,$H$2:H399,H399,$I$2:I399,I399)=1</f>
        <v>0</v>
      </c>
    </row>
    <row r="400" spans="1:10" x14ac:dyDescent="0.25">
      <c r="A400" s="2" t="s">
        <v>498</v>
      </c>
      <c r="B400" s="8" t="s">
        <v>684</v>
      </c>
      <c r="C400" s="13" t="s">
        <v>685</v>
      </c>
      <c r="D400" s="8" t="s">
        <v>686</v>
      </c>
      <c r="E400" s="8" t="s">
        <v>687</v>
      </c>
      <c r="F400" s="8"/>
      <c r="G400" s="8"/>
      <c r="H400" s="2" t="s">
        <v>481</v>
      </c>
      <c r="I400" s="10" t="s">
        <v>491</v>
      </c>
      <c r="J400" s="2" t="b">
        <f>COUNTIFS($C$2:C400,C400,$H$2:H400,H400,$I$2:I400,I400)=1</f>
        <v>0</v>
      </c>
    </row>
    <row r="401" spans="1:10" x14ac:dyDescent="0.25">
      <c r="A401" s="2" t="s">
        <v>477</v>
      </c>
      <c r="B401" s="8" t="s">
        <v>536</v>
      </c>
      <c r="C401" s="9" t="s">
        <v>688</v>
      </c>
      <c r="D401" s="8" t="s">
        <v>537</v>
      </c>
      <c r="E401" s="8" t="s">
        <v>376</v>
      </c>
      <c r="F401" s="8" t="s">
        <v>689</v>
      </c>
      <c r="G401" s="8"/>
      <c r="H401" s="2" t="s">
        <v>481</v>
      </c>
      <c r="I401" s="10" t="s">
        <v>491</v>
      </c>
      <c r="J401" s="2" t="b">
        <f>COUNTIFS($C$2:C401,C401,$H$2:H401,H401,$I$2:I401,I401)=1</f>
        <v>1</v>
      </c>
    </row>
    <row r="402" spans="1:10" ht="15.75" x14ac:dyDescent="0.25">
      <c r="A402" s="2" t="s">
        <v>453</v>
      </c>
      <c r="B402" s="8" t="s">
        <v>614</v>
      </c>
      <c r="C402" s="8" t="s">
        <v>690</v>
      </c>
      <c r="D402" s="8" t="s">
        <v>615</v>
      </c>
      <c r="E402" s="8" t="s">
        <v>376</v>
      </c>
      <c r="F402" s="8"/>
      <c r="G402" s="11"/>
      <c r="H402" s="2" t="s">
        <v>481</v>
      </c>
      <c r="I402" s="10" t="s">
        <v>491</v>
      </c>
      <c r="J402" s="2" t="b">
        <f>COUNTIFS($C$2:C402,C402,$H$2:H402,H402,$I$2:I402,I402)=1</f>
        <v>1</v>
      </c>
    </row>
    <row r="403" spans="1:10" x14ac:dyDescent="0.25">
      <c r="A403" s="2" t="s">
        <v>477</v>
      </c>
      <c r="B403" s="8" t="s">
        <v>538</v>
      </c>
      <c r="C403" s="9" t="s">
        <v>691</v>
      </c>
      <c r="D403" s="8" t="s">
        <v>537</v>
      </c>
      <c r="E403" s="8" t="s">
        <v>376</v>
      </c>
      <c r="F403" s="8" t="s">
        <v>692</v>
      </c>
      <c r="G403" s="8"/>
      <c r="H403" s="2" t="s">
        <v>481</v>
      </c>
      <c r="I403" s="10" t="s">
        <v>491</v>
      </c>
      <c r="J403" s="2" t="b">
        <f>COUNTIFS($C$2:C403,C403,$H$2:H403,H403,$I$2:I403,I403)=1</f>
        <v>0</v>
      </c>
    </row>
    <row r="404" spans="1:10" x14ac:dyDescent="0.25">
      <c r="A404" s="2" t="s">
        <v>477</v>
      </c>
      <c r="B404" s="8" t="s">
        <v>693</v>
      </c>
      <c r="C404" s="13" t="s">
        <v>694</v>
      </c>
      <c r="D404" s="8" t="s">
        <v>537</v>
      </c>
      <c r="E404" s="8" t="s">
        <v>376</v>
      </c>
      <c r="F404" s="8" t="s">
        <v>695</v>
      </c>
      <c r="G404" s="8"/>
      <c r="H404" s="2" t="s">
        <v>481</v>
      </c>
      <c r="I404" s="10" t="s">
        <v>491</v>
      </c>
      <c r="J404" s="2" t="b">
        <f>COUNTIFS($C$2:C404,C404,$H$2:H404,H404,$I$2:I404,I404)=1</f>
        <v>1</v>
      </c>
    </row>
    <row r="405" spans="1:10" x14ac:dyDescent="0.25">
      <c r="A405" s="2" t="s">
        <v>187</v>
      </c>
      <c r="B405" s="8" t="s">
        <v>653</v>
      </c>
      <c r="C405" s="13" t="s">
        <v>696</v>
      </c>
      <c r="D405" s="8" t="s">
        <v>495</v>
      </c>
      <c r="E405" s="8" t="s">
        <v>490</v>
      </c>
      <c r="F405" s="8" t="s">
        <v>697</v>
      </c>
      <c r="G405" s="8" t="s">
        <v>146</v>
      </c>
      <c r="H405" s="2" t="s">
        <v>481</v>
      </c>
      <c r="I405" s="10" t="s">
        <v>491</v>
      </c>
      <c r="J405" s="2" t="b">
        <f>COUNTIFS($C$2:C405,C405,$H$2:H405,H405,$I$2:I405,I405)=1</f>
        <v>1</v>
      </c>
    </row>
    <row r="406" spans="1:10" x14ac:dyDescent="0.25">
      <c r="A406" s="2" t="s">
        <v>498</v>
      </c>
      <c r="B406" s="8" t="s">
        <v>624</v>
      </c>
      <c r="C406" s="9" t="s">
        <v>698</v>
      </c>
      <c r="D406" s="8" t="s">
        <v>625</v>
      </c>
      <c r="E406" s="8" t="s">
        <v>572</v>
      </c>
      <c r="F406" s="8"/>
      <c r="G406" s="8"/>
      <c r="H406" s="2" t="s">
        <v>481</v>
      </c>
      <c r="I406" s="10" t="s">
        <v>491</v>
      </c>
      <c r="J406" s="2" t="b">
        <f>COUNTIFS($C$2:C406,C406,$H$2:H406,H406,$I$2:I406,I406)=1</f>
        <v>0</v>
      </c>
    </row>
    <row r="407" spans="1:10" x14ac:dyDescent="0.25">
      <c r="A407" s="2" t="s">
        <v>498</v>
      </c>
      <c r="B407" s="8" t="s">
        <v>626</v>
      </c>
      <c r="C407" s="9" t="s">
        <v>698</v>
      </c>
      <c r="D407" s="8" t="s">
        <v>627</v>
      </c>
      <c r="E407" s="8" t="s">
        <v>628</v>
      </c>
      <c r="F407" s="8"/>
      <c r="G407" s="8"/>
      <c r="H407" s="2" t="s">
        <v>481</v>
      </c>
      <c r="I407" s="10" t="s">
        <v>491</v>
      </c>
      <c r="J407" s="2" t="b">
        <f>COUNTIFS($C$2:C407,C407,$H$2:H407,H407,$I$2:I407,I407)=1</f>
        <v>0</v>
      </c>
    </row>
    <row r="408" spans="1:10" x14ac:dyDescent="0.25">
      <c r="A408" s="2" t="s">
        <v>477</v>
      </c>
      <c r="B408" s="8" t="s">
        <v>693</v>
      </c>
      <c r="C408" s="13" t="s">
        <v>699</v>
      </c>
      <c r="D408" s="8" t="s">
        <v>537</v>
      </c>
      <c r="E408" s="8" t="s">
        <v>376</v>
      </c>
      <c r="F408" s="8" t="s">
        <v>700</v>
      </c>
      <c r="G408" s="8" t="s">
        <v>701</v>
      </c>
      <c r="H408" s="2" t="s">
        <v>481</v>
      </c>
      <c r="I408" s="10" t="s">
        <v>491</v>
      </c>
      <c r="J408" s="2" t="b">
        <f>COUNTIFS($C$2:C408,C408,$H$2:H408,H408,$I$2:I408,I408)=1</f>
        <v>1</v>
      </c>
    </row>
    <row r="409" spans="1:10" x14ac:dyDescent="0.25">
      <c r="A409" s="2" t="s">
        <v>477</v>
      </c>
      <c r="B409" s="8" t="s">
        <v>702</v>
      </c>
      <c r="C409" s="13" t="s">
        <v>699</v>
      </c>
      <c r="D409" s="8" t="s">
        <v>537</v>
      </c>
      <c r="E409" s="8" t="s">
        <v>376</v>
      </c>
      <c r="F409" s="8"/>
      <c r="G409" s="8" t="s">
        <v>640</v>
      </c>
      <c r="H409" s="2" t="s">
        <v>481</v>
      </c>
      <c r="I409" s="10" t="s">
        <v>491</v>
      </c>
      <c r="J409" s="2" t="b">
        <f>COUNTIFS($C$2:C409,C409,$H$2:H409,H409,$I$2:I409,I409)=1</f>
        <v>0</v>
      </c>
    </row>
    <row r="410" spans="1:10" x14ac:dyDescent="0.25">
      <c r="A410" s="2" t="s">
        <v>477</v>
      </c>
      <c r="B410" s="8" t="s">
        <v>638</v>
      </c>
      <c r="C410" s="13" t="s">
        <v>699</v>
      </c>
      <c r="D410" s="8" t="s">
        <v>537</v>
      </c>
      <c r="E410" s="8" t="s">
        <v>376</v>
      </c>
      <c r="F410" s="8" t="s">
        <v>700</v>
      </c>
      <c r="G410" s="8" t="s">
        <v>640</v>
      </c>
      <c r="H410" s="2" t="s">
        <v>481</v>
      </c>
      <c r="I410" s="10" t="s">
        <v>491</v>
      </c>
      <c r="J410" s="2" t="b">
        <f>COUNTIFS($C$2:C410,C410,$H$2:H410,H410,$I$2:I410,I410)=1</f>
        <v>0</v>
      </c>
    </row>
    <row r="411" spans="1:10" x14ac:dyDescent="0.25">
      <c r="A411" s="2" t="s">
        <v>498</v>
      </c>
      <c r="B411" s="8" t="s">
        <v>502</v>
      </c>
      <c r="C411" s="9" t="s">
        <v>703</v>
      </c>
      <c r="D411" s="8" t="s">
        <v>503</v>
      </c>
      <c r="E411" s="8" t="s">
        <v>504</v>
      </c>
      <c r="F411" s="8"/>
      <c r="G411" s="8"/>
      <c r="H411" s="2" t="s">
        <v>481</v>
      </c>
      <c r="I411" s="10" t="s">
        <v>491</v>
      </c>
      <c r="J411" s="2" t="b">
        <f>COUNTIFS($C$2:C411,C411,$H$2:H411,H411,$I$2:I411,I411)=1</f>
        <v>0</v>
      </c>
    </row>
    <row r="412" spans="1:10" ht="15.75" x14ac:dyDescent="0.25">
      <c r="A412" s="2" t="s">
        <v>453</v>
      </c>
      <c r="B412" s="8" t="s">
        <v>704</v>
      </c>
      <c r="C412" s="9" t="s">
        <v>705</v>
      </c>
      <c r="D412" s="8" t="s">
        <v>706</v>
      </c>
      <c r="E412" s="8" t="s">
        <v>108</v>
      </c>
      <c r="F412" s="11"/>
      <c r="G412" s="8" t="s">
        <v>132</v>
      </c>
      <c r="H412" s="2" t="s">
        <v>481</v>
      </c>
      <c r="I412" s="10" t="s">
        <v>491</v>
      </c>
      <c r="J412" s="2" t="b">
        <f>COUNTIFS($C$2:C412,C412,$H$2:H412,H412,$I$2:I412,I412)=1</f>
        <v>1</v>
      </c>
    </row>
    <row r="413" spans="1:10" ht="15.75" x14ac:dyDescent="0.25">
      <c r="A413" s="2" t="s">
        <v>457</v>
      </c>
      <c r="B413" s="8" t="s">
        <v>660</v>
      </c>
      <c r="C413" s="9" t="s">
        <v>705</v>
      </c>
      <c r="D413" s="8" t="s">
        <v>661</v>
      </c>
      <c r="E413" s="8" t="s">
        <v>376</v>
      </c>
      <c r="F413" s="8"/>
      <c r="G413" s="11"/>
      <c r="H413" s="2" t="s">
        <v>481</v>
      </c>
      <c r="I413" s="10" t="s">
        <v>491</v>
      </c>
      <c r="J413" s="2" t="b">
        <f>COUNTIFS($C$2:C413,C413,$H$2:H413,H413,$I$2:I413,I413)=1</f>
        <v>0</v>
      </c>
    </row>
    <row r="414" spans="1:10" x14ac:dyDescent="0.25">
      <c r="A414" s="2" t="s">
        <v>457</v>
      </c>
      <c r="B414" s="8" t="s">
        <v>610</v>
      </c>
      <c r="C414" s="9" t="s">
        <v>705</v>
      </c>
      <c r="D414" s="8" t="s">
        <v>611</v>
      </c>
      <c r="E414" s="8" t="s">
        <v>376</v>
      </c>
      <c r="F414" s="8"/>
      <c r="G414" s="8" t="s">
        <v>132</v>
      </c>
      <c r="H414" s="2" t="s">
        <v>481</v>
      </c>
      <c r="I414" s="10" t="s">
        <v>491</v>
      </c>
      <c r="J414" s="2" t="b">
        <f>COUNTIFS($C$2:C414,C414,$H$2:H414,H414,$I$2:I414,I414)=1</f>
        <v>0</v>
      </c>
    </row>
    <row r="415" spans="1:10" ht="15.75" x14ac:dyDescent="0.25">
      <c r="A415" s="2" t="s">
        <v>477</v>
      </c>
      <c r="B415" s="8" t="s">
        <v>539</v>
      </c>
      <c r="C415" s="9" t="s">
        <v>705</v>
      </c>
      <c r="D415" s="8" t="s">
        <v>537</v>
      </c>
      <c r="E415" s="8" t="s">
        <v>376</v>
      </c>
      <c r="F415" s="8"/>
      <c r="G415" s="11"/>
      <c r="H415" s="2" t="s">
        <v>481</v>
      </c>
      <c r="I415" s="10" t="s">
        <v>491</v>
      </c>
      <c r="J415" s="2" t="b">
        <f>COUNTIFS($C$2:C415,C415,$H$2:H415,H415,$I$2:I415,I415)=1</f>
        <v>0</v>
      </c>
    </row>
    <row r="416" spans="1:10" ht="15.75" x14ac:dyDescent="0.25">
      <c r="A416" s="2" t="s">
        <v>498</v>
      </c>
      <c r="B416" s="8" t="s">
        <v>541</v>
      </c>
      <c r="C416" s="9" t="s">
        <v>705</v>
      </c>
      <c r="D416" s="8" t="s">
        <v>542</v>
      </c>
      <c r="E416" s="8" t="s">
        <v>376</v>
      </c>
      <c r="F416" s="8"/>
      <c r="G416" s="11"/>
      <c r="H416" s="2" t="s">
        <v>481</v>
      </c>
      <c r="I416" s="10" t="s">
        <v>491</v>
      </c>
      <c r="J416" s="2" t="b">
        <f>COUNTIFS($C$2:C416,C416,$H$2:H416,H416,$I$2:I416,I416)=1</f>
        <v>0</v>
      </c>
    </row>
    <row r="417" spans="1:10" x14ac:dyDescent="0.25">
      <c r="A417" s="2" t="s">
        <v>498</v>
      </c>
      <c r="B417" s="8" t="s">
        <v>621</v>
      </c>
      <c r="C417" s="9" t="s">
        <v>705</v>
      </c>
      <c r="D417" s="8" t="s">
        <v>622</v>
      </c>
      <c r="E417" s="8" t="s">
        <v>623</v>
      </c>
      <c r="F417" s="8"/>
      <c r="G417" s="8"/>
      <c r="H417" s="2" t="s">
        <v>481</v>
      </c>
      <c r="I417" s="10" t="s">
        <v>491</v>
      </c>
      <c r="J417" s="2" t="b">
        <f>COUNTIFS($C$2:C417,C417,$H$2:H417,H417,$I$2:I417,I417)=1</f>
        <v>0</v>
      </c>
    </row>
    <row r="418" spans="1:10" x14ac:dyDescent="0.25">
      <c r="A418" s="2" t="s">
        <v>498</v>
      </c>
      <c r="B418" s="8" t="s">
        <v>707</v>
      </c>
      <c r="C418" s="9" t="s">
        <v>705</v>
      </c>
      <c r="D418" s="8" t="s">
        <v>622</v>
      </c>
      <c r="E418" s="8" t="s">
        <v>708</v>
      </c>
      <c r="F418" s="8"/>
      <c r="G418" s="8"/>
      <c r="H418" s="2" t="s">
        <v>481</v>
      </c>
      <c r="I418" s="10" t="s">
        <v>491</v>
      </c>
      <c r="J418" s="2" t="b">
        <f>COUNTIFS($C$2:C418,C418,$H$2:H418,H418,$I$2:I418,I418)=1</f>
        <v>0</v>
      </c>
    </row>
    <row r="419" spans="1:10" x14ac:dyDescent="0.25">
      <c r="A419" s="2" t="s">
        <v>498</v>
      </c>
      <c r="B419" s="8" t="s">
        <v>505</v>
      </c>
      <c r="C419" s="9" t="s">
        <v>705</v>
      </c>
      <c r="D419" s="8" t="s">
        <v>503</v>
      </c>
      <c r="E419" s="8" t="s">
        <v>506</v>
      </c>
      <c r="F419" s="8"/>
      <c r="G419" s="8"/>
      <c r="H419" s="2" t="s">
        <v>481</v>
      </c>
      <c r="I419" s="10" t="s">
        <v>491</v>
      </c>
      <c r="J419" s="2" t="b">
        <f>COUNTIFS($C$2:C419,C419,$H$2:H419,H419,$I$2:I419,I419)=1</f>
        <v>0</v>
      </c>
    </row>
    <row r="420" spans="1:10" x14ac:dyDescent="0.25">
      <c r="A420" s="2" t="s">
        <v>187</v>
      </c>
      <c r="B420" s="8" t="s">
        <v>709</v>
      </c>
      <c r="C420" s="9" t="s">
        <v>488</v>
      </c>
      <c r="D420" s="8" t="s">
        <v>710</v>
      </c>
      <c r="E420" s="8" t="s">
        <v>711</v>
      </c>
      <c r="F420" s="8"/>
      <c r="G420" s="8"/>
      <c r="H420" s="2" t="s">
        <v>481</v>
      </c>
      <c r="I420" s="10" t="s">
        <v>68</v>
      </c>
      <c r="J420" s="2" t="b">
        <f>COUNTIFS($C$2:C420,C420,$H$2:H420,H420,$I$2:I420,I420)=1</f>
        <v>1</v>
      </c>
    </row>
    <row r="421" spans="1:10" ht="15.75" x14ac:dyDescent="0.25">
      <c r="A421" s="2" t="s">
        <v>13</v>
      </c>
      <c r="B421" s="8" t="s">
        <v>712</v>
      </c>
      <c r="C421" s="9" t="s">
        <v>488</v>
      </c>
      <c r="D421" s="8" t="s">
        <v>713</v>
      </c>
      <c r="E421" s="8" t="s">
        <v>108</v>
      </c>
      <c r="F421" s="11"/>
      <c r="G421" s="11"/>
      <c r="H421" s="2" t="s">
        <v>481</v>
      </c>
      <c r="I421" s="10" t="s">
        <v>68</v>
      </c>
      <c r="J421" s="2" t="b">
        <f>COUNTIFS($C$2:C421,C421,$H$2:H421,H421,$I$2:I421,I421)=1</f>
        <v>0</v>
      </c>
    </row>
    <row r="422" spans="1:10" ht="15.75" x14ac:dyDescent="0.25">
      <c r="A422" s="2" t="s">
        <v>498</v>
      </c>
      <c r="B422" s="8" t="s">
        <v>714</v>
      </c>
      <c r="C422" s="9" t="s">
        <v>488</v>
      </c>
      <c r="D422" s="8" t="s">
        <v>593</v>
      </c>
      <c r="E422" s="8" t="s">
        <v>108</v>
      </c>
      <c r="F422" s="11"/>
      <c r="G422" s="8" t="s">
        <v>715</v>
      </c>
      <c r="H422" s="2" t="s">
        <v>481</v>
      </c>
      <c r="I422" s="10" t="s">
        <v>68</v>
      </c>
      <c r="J422" s="2" t="b">
        <f>COUNTIFS($C$2:C422,C422,$H$2:H422,H422,$I$2:I422,I422)=1</f>
        <v>0</v>
      </c>
    </row>
    <row r="423" spans="1:10" ht="15.75" x14ac:dyDescent="0.25">
      <c r="A423" s="2" t="s">
        <v>498</v>
      </c>
      <c r="B423" s="8" t="s">
        <v>716</v>
      </c>
      <c r="C423" s="9" t="s">
        <v>488</v>
      </c>
      <c r="D423" s="8" t="s">
        <v>717</v>
      </c>
      <c r="E423" s="8" t="s">
        <v>718</v>
      </c>
      <c r="F423" s="8"/>
      <c r="G423" s="11"/>
      <c r="H423" s="2" t="s">
        <v>481</v>
      </c>
      <c r="I423" s="10" t="s">
        <v>68</v>
      </c>
      <c r="J423" s="2" t="b">
        <f>COUNTIFS($C$2:C423,C423,$H$2:H423,H423,$I$2:I423,I423)=1</f>
        <v>0</v>
      </c>
    </row>
    <row r="424" spans="1:10" ht="15.75" x14ac:dyDescent="0.25">
      <c r="A424" s="2" t="s">
        <v>498</v>
      </c>
      <c r="B424" s="8" t="s">
        <v>719</v>
      </c>
      <c r="C424" s="9" t="s">
        <v>488</v>
      </c>
      <c r="D424" s="8" t="s">
        <v>720</v>
      </c>
      <c r="E424" s="8" t="s">
        <v>721</v>
      </c>
      <c r="F424" s="8"/>
      <c r="G424" s="11"/>
      <c r="H424" s="2" t="s">
        <v>481</v>
      </c>
      <c r="I424" s="10" t="s">
        <v>68</v>
      </c>
      <c r="J424" s="2" t="b">
        <f>COUNTIFS($C$2:C424,C424,$H$2:H424,H424,$I$2:I424,I424)=1</f>
        <v>0</v>
      </c>
    </row>
    <row r="425" spans="1:10" x14ac:dyDescent="0.25">
      <c r="A425" s="2" t="s">
        <v>579</v>
      </c>
      <c r="B425" s="8" t="s">
        <v>722</v>
      </c>
      <c r="C425" s="14" t="s">
        <v>195</v>
      </c>
      <c r="D425" s="15" t="s">
        <v>581</v>
      </c>
      <c r="E425" s="15" t="s">
        <v>463</v>
      </c>
      <c r="H425" s="2" t="s">
        <v>481</v>
      </c>
      <c r="I425" s="10" t="s">
        <v>68</v>
      </c>
      <c r="J425" s="2" t="b">
        <f>COUNTIFS($C$2:C425,C425,$H$2:H425,H425,$I$2:I425,I425)=1</f>
        <v>1</v>
      </c>
    </row>
    <row r="426" spans="1:10" ht="15.75" x14ac:dyDescent="0.25">
      <c r="A426" s="2" t="s">
        <v>498</v>
      </c>
      <c r="B426" s="8" t="s">
        <v>723</v>
      </c>
      <c r="C426" s="9" t="s">
        <v>139</v>
      </c>
      <c r="D426" s="8" t="s">
        <v>593</v>
      </c>
      <c r="E426" s="8" t="s">
        <v>108</v>
      </c>
      <c r="F426" s="11"/>
      <c r="G426" s="11"/>
      <c r="H426" s="2" t="s">
        <v>481</v>
      </c>
      <c r="I426" s="10" t="s">
        <v>68</v>
      </c>
      <c r="J426" s="2" t="b">
        <f>COUNTIFS($C$2:C426,C426,$H$2:H426,H426,$I$2:I426,I426)=1</f>
        <v>0</v>
      </c>
    </row>
    <row r="427" spans="1:10" x14ac:dyDescent="0.25">
      <c r="A427" s="2" t="s">
        <v>498</v>
      </c>
      <c r="B427" s="8" t="s">
        <v>724</v>
      </c>
      <c r="C427" s="9" t="s">
        <v>139</v>
      </c>
      <c r="D427" s="8" t="s">
        <v>593</v>
      </c>
      <c r="E427" s="8" t="s">
        <v>725</v>
      </c>
      <c r="F427" s="8"/>
      <c r="G427" s="8"/>
      <c r="H427" s="2" t="s">
        <v>481</v>
      </c>
      <c r="I427" s="10" t="s">
        <v>68</v>
      </c>
      <c r="J427" s="2" t="b">
        <f>COUNTIFS($C$2:C427,C427,$H$2:H427,H427,$I$2:I427,I427)=1</f>
        <v>0</v>
      </c>
    </row>
    <row r="428" spans="1:10" x14ac:dyDescent="0.25">
      <c r="A428" s="2" t="s">
        <v>579</v>
      </c>
      <c r="B428" s="8" t="s">
        <v>722</v>
      </c>
      <c r="C428" s="9" t="s">
        <v>455</v>
      </c>
      <c r="D428" s="15" t="s">
        <v>581</v>
      </c>
      <c r="E428" s="15" t="s">
        <v>463</v>
      </c>
      <c r="H428" s="2" t="s">
        <v>481</v>
      </c>
      <c r="I428" s="10" t="s">
        <v>68</v>
      </c>
      <c r="J428" s="2" t="b">
        <f>COUNTIFS($C$2:C428,C428,$H$2:H428,H428,$I$2:I428,I428)=1</f>
        <v>1</v>
      </c>
    </row>
    <row r="429" spans="1:10" ht="15.75" x14ac:dyDescent="0.25">
      <c r="A429" s="2" t="s">
        <v>187</v>
      </c>
      <c r="B429" s="8" t="s">
        <v>726</v>
      </c>
      <c r="C429" s="9" t="s">
        <v>455</v>
      </c>
      <c r="D429" s="8" t="s">
        <v>727</v>
      </c>
      <c r="E429" s="8" t="s">
        <v>463</v>
      </c>
      <c r="F429" s="11"/>
      <c r="G429" s="8" t="s">
        <v>146</v>
      </c>
      <c r="H429" s="2" t="s">
        <v>481</v>
      </c>
      <c r="I429" s="10" t="s">
        <v>68</v>
      </c>
      <c r="J429" s="2" t="b">
        <f>COUNTIFS($C$2:C429,C429,$H$2:H429,H429,$I$2:I429,I429)=1</f>
        <v>0</v>
      </c>
    </row>
    <row r="430" spans="1:10" x14ac:dyDescent="0.25">
      <c r="A430" s="2" t="s">
        <v>187</v>
      </c>
      <c r="B430" s="8" t="s">
        <v>728</v>
      </c>
      <c r="C430" s="9" t="s">
        <v>455</v>
      </c>
      <c r="D430" s="8" t="s">
        <v>495</v>
      </c>
      <c r="E430" s="8" t="s">
        <v>463</v>
      </c>
      <c r="F430" s="8" t="s">
        <v>528</v>
      </c>
      <c r="G430" s="8" t="s">
        <v>146</v>
      </c>
      <c r="H430" s="2" t="s">
        <v>481</v>
      </c>
      <c r="I430" s="10" t="s">
        <v>68</v>
      </c>
      <c r="J430" s="2" t="b">
        <f>COUNTIFS($C$2:C430,C430,$H$2:H430,H430,$I$2:I430,I430)=1</f>
        <v>0</v>
      </c>
    </row>
    <row r="431" spans="1:10" x14ac:dyDescent="0.25">
      <c r="A431" s="2" t="s">
        <v>187</v>
      </c>
      <c r="B431" s="8" t="s">
        <v>729</v>
      </c>
      <c r="C431" s="9" t="s">
        <v>455</v>
      </c>
      <c r="D431" s="8" t="s">
        <v>495</v>
      </c>
      <c r="E431" s="8" t="s">
        <v>463</v>
      </c>
      <c r="F431" s="8"/>
      <c r="G431" s="8" t="s">
        <v>730</v>
      </c>
      <c r="H431" s="2" t="s">
        <v>481</v>
      </c>
      <c r="I431" s="10" t="s">
        <v>68</v>
      </c>
      <c r="J431" s="2" t="b">
        <f>COUNTIFS($C$2:C431,C431,$H$2:H431,H431,$I$2:I431,I431)=1</f>
        <v>0</v>
      </c>
    </row>
    <row r="432" spans="1:10" x14ac:dyDescent="0.25">
      <c r="A432" s="2" t="s">
        <v>386</v>
      </c>
      <c r="B432" s="8" t="s">
        <v>731</v>
      </c>
      <c r="C432" s="9" t="s">
        <v>455</v>
      </c>
      <c r="D432" s="15" t="s">
        <v>560</v>
      </c>
      <c r="E432" s="15" t="s">
        <v>463</v>
      </c>
      <c r="H432" s="2" t="s">
        <v>481</v>
      </c>
      <c r="I432" s="10" t="s">
        <v>68</v>
      </c>
      <c r="J432" s="2" t="b">
        <f>COUNTIFS($C$2:C432,C432,$H$2:H432,H432,$I$2:I432,I432)=1</f>
        <v>0</v>
      </c>
    </row>
    <row r="433" spans="1:10" x14ac:dyDescent="0.25">
      <c r="A433" s="2" t="s">
        <v>386</v>
      </c>
      <c r="B433" s="8" t="s">
        <v>606</v>
      </c>
      <c r="C433" s="9" t="s">
        <v>455</v>
      </c>
      <c r="D433" s="15" t="s">
        <v>560</v>
      </c>
      <c r="E433" s="15" t="s">
        <v>490</v>
      </c>
      <c r="H433" s="2" t="s">
        <v>481</v>
      </c>
      <c r="I433" s="10" t="s">
        <v>68</v>
      </c>
      <c r="J433" s="2" t="b">
        <f>COUNTIFS($C$2:C433,C433,$H$2:H433,H433,$I$2:I433,I433)=1</f>
        <v>0</v>
      </c>
    </row>
    <row r="434" spans="1:10" ht="15.75" x14ac:dyDescent="0.25">
      <c r="A434" s="19" t="s">
        <v>412</v>
      </c>
      <c r="B434" s="29" t="s">
        <v>732</v>
      </c>
      <c r="C434" s="30" t="s">
        <v>733</v>
      </c>
      <c r="D434" s="29" t="s">
        <v>734</v>
      </c>
      <c r="E434" s="29" t="s">
        <v>108</v>
      </c>
      <c r="F434" s="32"/>
      <c r="G434" s="29" t="s">
        <v>159</v>
      </c>
      <c r="H434" s="19" t="s">
        <v>481</v>
      </c>
      <c r="I434" s="31" t="s">
        <v>68</v>
      </c>
      <c r="J434" s="2" t="b">
        <f>COUNTIFS($C$2:C434,C434,$H$2:H434,H434,$I$2:I434,I434)=1</f>
        <v>0</v>
      </c>
    </row>
    <row r="435" spans="1:10" ht="15.75" x14ac:dyDescent="0.25">
      <c r="A435" s="2" t="s">
        <v>242</v>
      </c>
      <c r="B435" s="8" t="s">
        <v>735</v>
      </c>
      <c r="C435" s="9" t="s">
        <v>455</v>
      </c>
      <c r="D435" s="8" t="s">
        <v>736</v>
      </c>
      <c r="E435" s="8" t="s">
        <v>108</v>
      </c>
      <c r="F435" s="11"/>
      <c r="G435" s="11"/>
      <c r="H435" s="2" t="s">
        <v>481</v>
      </c>
      <c r="I435" s="10" t="s">
        <v>68</v>
      </c>
      <c r="J435" s="2" t="b">
        <f>COUNTIFS($C$2:C435,C435,$H$2:H435,H435,$I$2:I435,I435)=1</f>
        <v>0</v>
      </c>
    </row>
    <row r="436" spans="1:10" ht="15.75" x14ac:dyDescent="0.25">
      <c r="A436" s="2" t="s">
        <v>242</v>
      </c>
      <c r="B436" s="8" t="s">
        <v>737</v>
      </c>
      <c r="C436" s="9" t="s">
        <v>455</v>
      </c>
      <c r="D436" s="8" t="s">
        <v>738</v>
      </c>
      <c r="E436" s="8" t="s">
        <v>108</v>
      </c>
      <c r="F436" s="11"/>
      <c r="G436" s="11"/>
      <c r="H436" s="2" t="s">
        <v>481</v>
      </c>
      <c r="I436" s="10" t="s">
        <v>68</v>
      </c>
      <c r="J436" s="2" t="b">
        <f>COUNTIFS($C$2:C436,C436,$H$2:H436,H436,$I$2:I436,I436)=1</f>
        <v>0</v>
      </c>
    </row>
    <row r="437" spans="1:10" ht="15.75" x14ac:dyDescent="0.25">
      <c r="A437" s="2" t="s">
        <v>231</v>
      </c>
      <c r="B437" s="8" t="s">
        <v>739</v>
      </c>
      <c r="C437" s="9" t="s">
        <v>455</v>
      </c>
      <c r="D437" s="8" t="s">
        <v>740</v>
      </c>
      <c r="E437" s="8" t="s">
        <v>108</v>
      </c>
      <c r="F437" s="11"/>
      <c r="G437" s="11"/>
      <c r="H437" t="s">
        <v>481</v>
      </c>
      <c r="I437" s="10" t="s">
        <v>68</v>
      </c>
      <c r="J437" s="2" t="b">
        <f>COUNTIFS($C$2:C437,C437,$H$2:H437,H437,$I$2:I437,I437)=1</f>
        <v>0</v>
      </c>
    </row>
    <row r="438" spans="1:10" x14ac:dyDescent="0.25">
      <c r="A438" s="2" t="s">
        <v>231</v>
      </c>
      <c r="B438" s="8" t="s">
        <v>741</v>
      </c>
      <c r="C438" s="9" t="s">
        <v>455</v>
      </c>
      <c r="D438" s="8" t="s">
        <v>517</v>
      </c>
      <c r="E438" s="8" t="s">
        <v>108</v>
      </c>
      <c r="F438" s="8" t="s">
        <v>528</v>
      </c>
      <c r="G438" s="8" t="s">
        <v>146</v>
      </c>
      <c r="H438" t="s">
        <v>481</v>
      </c>
      <c r="I438" s="10" t="s">
        <v>68</v>
      </c>
      <c r="J438" s="2" t="b">
        <f>COUNTIFS($C$2:C438,C438,$H$2:H438,H438,$I$2:I438,I438)=1</f>
        <v>0</v>
      </c>
    </row>
    <row r="439" spans="1:10" x14ac:dyDescent="0.25">
      <c r="A439" s="2" t="s">
        <v>457</v>
      </c>
      <c r="B439" s="8" t="s">
        <v>742</v>
      </c>
      <c r="C439" s="9" t="s">
        <v>455</v>
      </c>
      <c r="D439" s="8" t="s">
        <v>608</v>
      </c>
      <c r="E439" s="8" t="s">
        <v>743</v>
      </c>
      <c r="F439" s="8"/>
      <c r="G439" s="8"/>
      <c r="H439" s="2" t="s">
        <v>481</v>
      </c>
      <c r="I439" s="10" t="s">
        <v>68</v>
      </c>
      <c r="J439" s="2" t="b">
        <f>COUNTIFS($C$2:C439,C439,$H$2:H439,H439,$I$2:I439,I439)=1</f>
        <v>0</v>
      </c>
    </row>
    <row r="440" spans="1:10" x14ac:dyDescent="0.25">
      <c r="A440" s="2" t="s">
        <v>521</v>
      </c>
      <c r="B440" s="8" t="s">
        <v>744</v>
      </c>
      <c r="C440" s="9" t="s">
        <v>455</v>
      </c>
      <c r="D440" s="8" t="s">
        <v>568</v>
      </c>
      <c r="E440" s="8" t="s">
        <v>743</v>
      </c>
      <c r="F440" s="8"/>
      <c r="G440" s="8"/>
      <c r="H440" s="2" t="s">
        <v>481</v>
      </c>
      <c r="I440" s="10" t="s">
        <v>68</v>
      </c>
      <c r="J440" s="2" t="b">
        <f>COUNTIFS($C$2:C440,C440,$H$2:H440,H440,$I$2:I440,I440)=1</f>
        <v>0</v>
      </c>
    </row>
    <row r="441" spans="1:10" x14ac:dyDescent="0.25">
      <c r="A441" s="2" t="s">
        <v>231</v>
      </c>
      <c r="B441" s="8" t="s">
        <v>745</v>
      </c>
      <c r="C441" s="9" t="s">
        <v>455</v>
      </c>
      <c r="D441" s="8" t="s">
        <v>517</v>
      </c>
      <c r="E441" s="8" t="s">
        <v>743</v>
      </c>
      <c r="F441" s="8"/>
      <c r="G441" s="8"/>
      <c r="H441" t="s">
        <v>481</v>
      </c>
      <c r="I441" s="10" t="s">
        <v>68</v>
      </c>
      <c r="J441" s="2" t="b">
        <f>COUNTIFS($C$2:C441,C441,$H$2:H441,H441,$I$2:I441,I441)=1</f>
        <v>0</v>
      </c>
    </row>
    <row r="442" spans="1:10" x14ac:dyDescent="0.25">
      <c r="A442" s="2" t="s">
        <v>231</v>
      </c>
      <c r="B442" s="8" t="s">
        <v>746</v>
      </c>
      <c r="C442" s="9" t="s">
        <v>455</v>
      </c>
      <c r="D442" s="8" t="s">
        <v>517</v>
      </c>
      <c r="E442" s="8" t="s">
        <v>743</v>
      </c>
      <c r="F442" s="8"/>
      <c r="G442" s="8"/>
      <c r="H442" t="s">
        <v>481</v>
      </c>
      <c r="I442" s="10" t="s">
        <v>68</v>
      </c>
      <c r="J442" s="2" t="b">
        <f>COUNTIFS($C$2:C442,C442,$H$2:H442,H442,$I$2:I442,I442)=1</f>
        <v>0</v>
      </c>
    </row>
    <row r="443" spans="1:10" x14ac:dyDescent="0.25">
      <c r="A443" s="2" t="s">
        <v>231</v>
      </c>
      <c r="B443" s="8" t="s">
        <v>747</v>
      </c>
      <c r="C443" s="9" t="s">
        <v>455</v>
      </c>
      <c r="D443" s="8" t="s">
        <v>517</v>
      </c>
      <c r="E443" s="8" t="s">
        <v>743</v>
      </c>
      <c r="F443"/>
      <c r="G443" s="8"/>
      <c r="H443" t="s">
        <v>481</v>
      </c>
      <c r="I443" s="10" t="s">
        <v>68</v>
      </c>
      <c r="J443" s="2" t="b">
        <f>COUNTIFS($C$2:C443,C443,$H$2:H443,H443,$I$2:I443,I443)=1</f>
        <v>0</v>
      </c>
    </row>
    <row r="444" spans="1:10" x14ac:dyDescent="0.25">
      <c r="A444" s="2" t="s">
        <v>231</v>
      </c>
      <c r="B444" s="8" t="s">
        <v>748</v>
      </c>
      <c r="C444" s="9" t="s">
        <v>455</v>
      </c>
      <c r="D444" s="8" t="s">
        <v>517</v>
      </c>
      <c r="E444" s="8" t="s">
        <v>743</v>
      </c>
      <c r="F444" s="8"/>
      <c r="G444" s="8"/>
      <c r="H444" t="s">
        <v>481</v>
      </c>
      <c r="I444" s="10" t="s">
        <v>68</v>
      </c>
      <c r="J444" s="2" t="b">
        <f>COUNTIFS($C$2:C444,C444,$H$2:H444,H444,$I$2:I444,I444)=1</f>
        <v>0</v>
      </c>
    </row>
    <row r="445" spans="1:10" x14ac:dyDescent="0.25">
      <c r="A445" s="2" t="s">
        <v>187</v>
      </c>
      <c r="B445" s="8" t="s">
        <v>709</v>
      </c>
      <c r="C445" s="9" t="s">
        <v>545</v>
      </c>
      <c r="D445" s="8" t="s">
        <v>710</v>
      </c>
      <c r="E445" s="8" t="s">
        <v>711</v>
      </c>
      <c r="F445" s="8"/>
      <c r="G445" s="8"/>
      <c r="H445" s="2" t="s">
        <v>481</v>
      </c>
      <c r="I445" s="10" t="s">
        <v>68</v>
      </c>
      <c r="J445" s="2" t="b">
        <f>COUNTIFS($C$2:C445,C445,$H$2:H445,H445,$I$2:I445,I445)=1</f>
        <v>1</v>
      </c>
    </row>
    <row r="446" spans="1:10" ht="15.75" x14ac:dyDescent="0.25">
      <c r="A446" s="2" t="s">
        <v>187</v>
      </c>
      <c r="B446" s="8" t="s">
        <v>749</v>
      </c>
      <c r="C446" s="13" t="s">
        <v>546</v>
      </c>
      <c r="D446" s="8" t="s">
        <v>489</v>
      </c>
      <c r="E446" s="8" t="s">
        <v>463</v>
      </c>
      <c r="F446" s="11"/>
      <c r="G446" s="8" t="s">
        <v>146</v>
      </c>
      <c r="H446" s="2" t="s">
        <v>481</v>
      </c>
      <c r="I446" s="10" t="s">
        <v>68</v>
      </c>
      <c r="J446" s="2" t="b">
        <f>COUNTIFS($C$2:C446,C446,$H$2:H446,H446,$I$2:I446,I446)=1</f>
        <v>0</v>
      </c>
    </row>
    <row r="447" spans="1:10" ht="15.75" x14ac:dyDescent="0.25">
      <c r="A447" s="2" t="s">
        <v>453</v>
      </c>
      <c r="B447" s="8" t="s">
        <v>750</v>
      </c>
      <c r="C447" s="9" t="s">
        <v>545</v>
      </c>
      <c r="D447" s="8" t="s">
        <v>751</v>
      </c>
      <c r="E447" s="8" t="s">
        <v>108</v>
      </c>
      <c r="F447" s="11"/>
      <c r="G447" s="11"/>
      <c r="H447" s="2" t="s">
        <v>481</v>
      </c>
      <c r="I447" s="10" t="s">
        <v>68</v>
      </c>
      <c r="J447" s="2" t="b">
        <f>COUNTIFS($C$2:C447,C447,$H$2:H447,H447,$I$2:I447,I447)=1</f>
        <v>0</v>
      </c>
    </row>
    <row r="448" spans="1:10" ht="15.75" x14ac:dyDescent="0.25">
      <c r="A448" s="2" t="s">
        <v>453</v>
      </c>
      <c r="B448" s="8" t="s">
        <v>752</v>
      </c>
      <c r="C448" s="9" t="s">
        <v>545</v>
      </c>
      <c r="D448" s="8" t="s">
        <v>753</v>
      </c>
      <c r="E448" s="8" t="s">
        <v>108</v>
      </c>
      <c r="F448" s="11"/>
      <c r="G448" s="11"/>
      <c r="H448" s="2" t="s">
        <v>481</v>
      </c>
      <c r="I448" s="10" t="s">
        <v>68</v>
      </c>
      <c r="J448" s="2" t="b">
        <f>COUNTIFS($C$2:C448,C448,$H$2:H448,H448,$I$2:I448,I448)=1</f>
        <v>0</v>
      </c>
    </row>
    <row r="449" spans="1:10" ht="15.75" x14ac:dyDescent="0.25">
      <c r="A449" s="2" t="s">
        <v>553</v>
      </c>
      <c r="B449" s="8" t="s">
        <v>754</v>
      </c>
      <c r="C449" s="9" t="s">
        <v>545</v>
      </c>
      <c r="D449" s="8" t="s">
        <v>557</v>
      </c>
      <c r="E449" s="8" t="s">
        <v>108</v>
      </c>
      <c r="F449" s="11"/>
      <c r="G449" s="11"/>
      <c r="H449" s="2" t="s">
        <v>481</v>
      </c>
      <c r="I449" s="10" t="s">
        <v>68</v>
      </c>
      <c r="J449" s="2" t="b">
        <f>COUNTIFS($C$2:C449,C449,$H$2:H449,H449,$I$2:I449,I449)=1</f>
        <v>0</v>
      </c>
    </row>
    <row r="450" spans="1:10" x14ac:dyDescent="0.25">
      <c r="A450" s="2" t="s">
        <v>231</v>
      </c>
      <c r="B450" s="8" t="s">
        <v>741</v>
      </c>
      <c r="C450" s="13" t="s">
        <v>546</v>
      </c>
      <c r="D450" s="8" t="s">
        <v>517</v>
      </c>
      <c r="E450" s="8" t="s">
        <v>108</v>
      </c>
      <c r="F450" s="8"/>
      <c r="G450" s="8" t="s">
        <v>146</v>
      </c>
      <c r="H450" t="s">
        <v>481</v>
      </c>
      <c r="I450" s="10" t="s">
        <v>68</v>
      </c>
      <c r="J450" s="2" t="b">
        <f>COUNTIFS($C$2:C450,C450,$H$2:H450,H450,$I$2:I450,I450)=1</f>
        <v>0</v>
      </c>
    </row>
    <row r="451" spans="1:10" x14ac:dyDescent="0.25">
      <c r="A451" s="2" t="s">
        <v>13</v>
      </c>
      <c r="B451" s="8" t="s">
        <v>755</v>
      </c>
      <c r="C451" s="9" t="s">
        <v>545</v>
      </c>
      <c r="D451" s="8" t="s">
        <v>484</v>
      </c>
      <c r="E451" s="8" t="s">
        <v>756</v>
      </c>
      <c r="F451" s="8"/>
      <c r="G451" s="8"/>
      <c r="H451" s="2" t="s">
        <v>481</v>
      </c>
      <c r="I451" s="10" t="s">
        <v>68</v>
      </c>
      <c r="J451" s="2" t="b">
        <f>COUNTIFS($C$2:C451,C451,$H$2:H451,H451,$I$2:I451,I451)=1</f>
        <v>0</v>
      </c>
    </row>
    <row r="452" spans="1:10" x14ac:dyDescent="0.25">
      <c r="A452" s="2" t="s">
        <v>457</v>
      </c>
      <c r="B452" s="8" t="s">
        <v>757</v>
      </c>
      <c r="C452" s="9" t="s">
        <v>545</v>
      </c>
      <c r="D452" s="8" t="s">
        <v>758</v>
      </c>
      <c r="E452" s="8" t="s">
        <v>743</v>
      </c>
      <c r="F452" s="8"/>
      <c r="G452" s="8"/>
      <c r="H452" s="2" t="s">
        <v>481</v>
      </c>
      <c r="I452" s="10" t="s">
        <v>68</v>
      </c>
      <c r="J452" s="2" t="b">
        <f>COUNTIFS($C$2:C452,C452,$H$2:H452,H452,$I$2:I452,I452)=1</f>
        <v>0</v>
      </c>
    </row>
    <row r="453" spans="1:10" x14ac:dyDescent="0.25">
      <c r="A453" s="2" t="s">
        <v>457</v>
      </c>
      <c r="B453" s="8" t="s">
        <v>759</v>
      </c>
      <c r="C453" s="9" t="s">
        <v>545</v>
      </c>
      <c r="D453" s="8" t="s">
        <v>760</v>
      </c>
      <c r="E453" s="8" t="s">
        <v>743</v>
      </c>
      <c r="F453" s="8"/>
      <c r="G453" s="8" t="s">
        <v>146</v>
      </c>
      <c r="H453" s="2" t="s">
        <v>481</v>
      </c>
      <c r="I453" s="10" t="s">
        <v>68</v>
      </c>
      <c r="J453" s="2" t="b">
        <f>COUNTIFS($C$2:C453,C453,$H$2:H453,H453,$I$2:I453,I453)=1</f>
        <v>0</v>
      </c>
    </row>
    <row r="454" spans="1:10" x14ac:dyDescent="0.25">
      <c r="A454" s="2" t="s">
        <v>231</v>
      </c>
      <c r="B454" s="8" t="s">
        <v>747</v>
      </c>
      <c r="C454" s="13" t="s">
        <v>546</v>
      </c>
      <c r="D454" s="8" t="s">
        <v>517</v>
      </c>
      <c r="E454" s="8" t="s">
        <v>743</v>
      </c>
      <c r="F454" s="8"/>
      <c r="G454" s="8"/>
      <c r="H454" t="s">
        <v>481</v>
      </c>
      <c r="I454" s="10" t="s">
        <v>68</v>
      </c>
      <c r="J454" s="2" t="b">
        <f>COUNTIFS($C$2:C454,C454,$H$2:H454,H454,$I$2:I454,I454)=1</f>
        <v>0</v>
      </c>
    </row>
    <row r="455" spans="1:10" x14ac:dyDescent="0.25">
      <c r="A455" s="2" t="s">
        <v>231</v>
      </c>
      <c r="B455" s="8" t="s">
        <v>748</v>
      </c>
      <c r="C455" s="9" t="s">
        <v>545</v>
      </c>
      <c r="D455" s="8" t="s">
        <v>517</v>
      </c>
      <c r="E455" s="8" t="s">
        <v>743</v>
      </c>
      <c r="F455" s="8"/>
      <c r="G455" s="8"/>
      <c r="H455" t="s">
        <v>481</v>
      </c>
      <c r="I455" s="10" t="s">
        <v>68</v>
      </c>
      <c r="J455" s="2" t="b">
        <f>COUNTIFS($C$2:C455,C455,$H$2:H455,H455,$I$2:I455,I455)=1</f>
        <v>0</v>
      </c>
    </row>
    <row r="456" spans="1:10" x14ac:dyDescent="0.25">
      <c r="A456" s="2" t="s">
        <v>386</v>
      </c>
      <c r="B456" s="8" t="s">
        <v>731</v>
      </c>
      <c r="C456" s="18" t="s">
        <v>563</v>
      </c>
      <c r="D456" s="15" t="s">
        <v>560</v>
      </c>
      <c r="E456" s="15" t="s">
        <v>463</v>
      </c>
      <c r="H456" s="2" t="s">
        <v>481</v>
      </c>
      <c r="I456" s="10" t="s">
        <v>68</v>
      </c>
      <c r="J456" s="2" t="b">
        <f>COUNTIFS($C$2:C456,C456,$H$2:H456,H456,$I$2:I456,I456)=1</f>
        <v>1</v>
      </c>
    </row>
    <row r="457" spans="1:10" ht="15.75" x14ac:dyDescent="0.25">
      <c r="A457" s="2" t="s">
        <v>13</v>
      </c>
      <c r="B457" s="8" t="s">
        <v>761</v>
      </c>
      <c r="C457" s="9" t="s">
        <v>563</v>
      </c>
      <c r="D457" s="8" t="s">
        <v>762</v>
      </c>
      <c r="E457" s="8" t="s">
        <v>108</v>
      </c>
      <c r="F457" s="11"/>
      <c r="G457" s="11"/>
      <c r="H457" s="2" t="s">
        <v>481</v>
      </c>
      <c r="I457" s="10" t="s">
        <v>68</v>
      </c>
      <c r="J457" s="2" t="b">
        <f>COUNTIFS($C$2:C457,C457,$H$2:H457,H457,$I$2:I457,I457)=1</f>
        <v>0</v>
      </c>
    </row>
    <row r="458" spans="1:10" ht="15.75" x14ac:dyDescent="0.25">
      <c r="A458" s="2" t="s">
        <v>498</v>
      </c>
      <c r="B458" s="8" t="s">
        <v>723</v>
      </c>
      <c r="C458" s="9" t="s">
        <v>563</v>
      </c>
      <c r="D458" s="8" t="s">
        <v>593</v>
      </c>
      <c r="E458" s="8" t="s">
        <v>108</v>
      </c>
      <c r="F458" s="11"/>
      <c r="G458" s="11"/>
      <c r="H458" s="2" t="s">
        <v>481</v>
      </c>
      <c r="I458" s="10" t="s">
        <v>68</v>
      </c>
      <c r="J458" s="2" t="b">
        <f>COUNTIFS($C$2:C458,C458,$H$2:H458,H458,$I$2:I458,I458)=1</f>
        <v>0</v>
      </c>
    </row>
    <row r="459" spans="1:10" s="19" customFormat="1" x14ac:dyDescent="0.25">
      <c r="A459" s="2" t="s">
        <v>187</v>
      </c>
      <c r="B459" s="8" t="s">
        <v>763</v>
      </c>
      <c r="C459" s="9" t="s">
        <v>26</v>
      </c>
      <c r="D459" s="8" t="s">
        <v>495</v>
      </c>
      <c r="E459" s="8" t="s">
        <v>764</v>
      </c>
      <c r="F459" s="8"/>
      <c r="G459" s="8"/>
      <c r="H459" s="2" t="s">
        <v>481</v>
      </c>
      <c r="I459" s="10" t="s">
        <v>68</v>
      </c>
      <c r="J459" s="2" t="b">
        <f>COUNTIFS($C$2:C459,C459,$H$2:H459,H459,$I$2:I459,I459)=1</f>
        <v>1</v>
      </c>
    </row>
    <row r="460" spans="1:10" s="19" customFormat="1" ht="15.75" x14ac:dyDescent="0.25">
      <c r="A460" s="2" t="s">
        <v>457</v>
      </c>
      <c r="B460" s="8" t="s">
        <v>765</v>
      </c>
      <c r="C460" s="9" t="s">
        <v>26</v>
      </c>
      <c r="D460" s="8" t="s">
        <v>766</v>
      </c>
      <c r="E460" s="8" t="s">
        <v>108</v>
      </c>
      <c r="F460" s="11"/>
      <c r="G460" s="11"/>
      <c r="H460" s="2" t="s">
        <v>481</v>
      </c>
      <c r="I460" s="10" t="s">
        <v>68</v>
      </c>
      <c r="J460" s="2" t="b">
        <f>COUNTIFS($C$2:C460,C460,$H$2:H460,H460,$I$2:I460,I460)=1</f>
        <v>0</v>
      </c>
    </row>
    <row r="461" spans="1:10" s="19" customFormat="1" ht="15.75" x14ac:dyDescent="0.25">
      <c r="A461" s="2" t="s">
        <v>498</v>
      </c>
      <c r="B461" s="8" t="s">
        <v>767</v>
      </c>
      <c r="C461" s="9" t="s">
        <v>26</v>
      </c>
      <c r="D461" s="8" t="s">
        <v>593</v>
      </c>
      <c r="E461" s="8" t="s">
        <v>108</v>
      </c>
      <c r="F461" s="11"/>
      <c r="G461" s="11"/>
      <c r="H461" s="2" t="s">
        <v>481</v>
      </c>
      <c r="I461" s="10" t="s">
        <v>68</v>
      </c>
      <c r="J461" s="2" t="b">
        <f>COUNTIFS($C$2:C461,C461,$H$2:H461,H461,$I$2:I461,I461)=1</f>
        <v>0</v>
      </c>
    </row>
    <row r="462" spans="1:10" s="19" customFormat="1" ht="15.75" x14ac:dyDescent="0.25">
      <c r="A462" s="2" t="s">
        <v>498</v>
      </c>
      <c r="B462" s="8" t="s">
        <v>714</v>
      </c>
      <c r="C462" s="9" t="s">
        <v>26</v>
      </c>
      <c r="D462" s="8" t="s">
        <v>593</v>
      </c>
      <c r="E462" s="8" t="s">
        <v>108</v>
      </c>
      <c r="F462" s="11"/>
      <c r="G462" s="8"/>
      <c r="H462" s="2" t="s">
        <v>481</v>
      </c>
      <c r="I462" s="10" t="s">
        <v>68</v>
      </c>
      <c r="J462" s="2" t="b">
        <f>COUNTIFS($C$2:C462,C462,$H$2:H462,H462,$I$2:I462,I462)=1</f>
        <v>0</v>
      </c>
    </row>
    <row r="463" spans="1:10" s="19" customFormat="1" ht="15.75" x14ac:dyDescent="0.25">
      <c r="A463" s="2" t="s">
        <v>498</v>
      </c>
      <c r="B463" s="8" t="s">
        <v>768</v>
      </c>
      <c r="C463" s="9" t="s">
        <v>26</v>
      </c>
      <c r="D463" s="8" t="s">
        <v>769</v>
      </c>
      <c r="E463" s="8" t="s">
        <v>108</v>
      </c>
      <c r="F463" s="11"/>
      <c r="G463" s="8" t="s">
        <v>715</v>
      </c>
      <c r="H463" s="2" t="s">
        <v>481</v>
      </c>
      <c r="I463" s="10" t="s">
        <v>68</v>
      </c>
      <c r="J463" s="2" t="b">
        <f>COUNTIFS($C$2:C463,C463,$H$2:H463,H463,$I$2:I463,I463)=1</f>
        <v>0</v>
      </c>
    </row>
    <row r="464" spans="1:10" s="19" customFormat="1" x14ac:dyDescent="0.25">
      <c r="A464" s="2" t="s">
        <v>457</v>
      </c>
      <c r="B464" s="8" t="s">
        <v>770</v>
      </c>
      <c r="C464" s="9" t="s">
        <v>26</v>
      </c>
      <c r="D464" s="8" t="s">
        <v>771</v>
      </c>
      <c r="E464" s="8" t="s">
        <v>772</v>
      </c>
      <c r="F464" s="8"/>
      <c r="G464" s="8" t="s">
        <v>146</v>
      </c>
      <c r="H464" s="2" t="s">
        <v>481</v>
      </c>
      <c r="I464" s="10" t="s">
        <v>68</v>
      </c>
      <c r="J464" s="2" t="b">
        <f>COUNTIFS($C$2:C464,C464,$H$2:H464,H464,$I$2:I464,I464)=1</f>
        <v>0</v>
      </c>
    </row>
    <row r="465" spans="1:10" s="19" customFormat="1" x14ac:dyDescent="0.25">
      <c r="A465" s="2" t="s">
        <v>498</v>
      </c>
      <c r="B465" s="8" t="s">
        <v>724</v>
      </c>
      <c r="C465" s="9" t="s">
        <v>26</v>
      </c>
      <c r="D465" s="8" t="s">
        <v>593</v>
      </c>
      <c r="E465" s="8" t="s">
        <v>725</v>
      </c>
      <c r="F465" s="8"/>
      <c r="G465" s="8"/>
      <c r="H465" s="2" t="s">
        <v>481</v>
      </c>
      <c r="I465" s="10" t="s">
        <v>68</v>
      </c>
      <c r="J465" s="2" t="b">
        <f>COUNTIFS($C$2:C465,C465,$H$2:H465,H465,$I$2:I465,I465)=1</f>
        <v>0</v>
      </c>
    </row>
    <row r="466" spans="1:10" s="19" customFormat="1" x14ac:dyDescent="0.25">
      <c r="A466" s="2" t="s">
        <v>231</v>
      </c>
      <c r="B466" s="8" t="s">
        <v>773</v>
      </c>
      <c r="C466" s="13" t="s">
        <v>597</v>
      </c>
      <c r="D466" s="8" t="s">
        <v>517</v>
      </c>
      <c r="E466" s="8" t="s">
        <v>774</v>
      </c>
      <c r="F466" s="8" t="s">
        <v>598</v>
      </c>
      <c r="G466" s="8" t="s">
        <v>775</v>
      </c>
      <c r="H466" t="s">
        <v>481</v>
      </c>
      <c r="I466" s="10" t="s">
        <v>68</v>
      </c>
      <c r="J466" s="2" t="b">
        <f>COUNTIFS($C$2:C466,C466,$H$2:H466,H466,$I$2:I466,I466)=1</f>
        <v>1</v>
      </c>
    </row>
    <row r="467" spans="1:10" s="19" customFormat="1" x14ac:dyDescent="0.25">
      <c r="A467" s="2" t="s">
        <v>231</v>
      </c>
      <c r="B467" s="8" t="s">
        <v>748</v>
      </c>
      <c r="C467" s="9" t="s">
        <v>115</v>
      </c>
      <c r="D467" s="8" t="s">
        <v>517</v>
      </c>
      <c r="E467" s="8" t="s">
        <v>743</v>
      </c>
      <c r="F467" s="8"/>
      <c r="G467" s="8"/>
      <c r="H467" t="s">
        <v>481</v>
      </c>
      <c r="I467" s="10" t="s">
        <v>68</v>
      </c>
      <c r="J467" s="2" t="b">
        <f>COUNTIFS($C$2:C467,C467,$H$2:H467,H467,$I$2:I467,I467)=1</f>
        <v>1</v>
      </c>
    </row>
    <row r="468" spans="1:10" s="19" customFormat="1" ht="15.75" x14ac:dyDescent="0.25">
      <c r="A468" s="2" t="s">
        <v>187</v>
      </c>
      <c r="B468" s="8" t="s">
        <v>776</v>
      </c>
      <c r="C468" s="9" t="s">
        <v>118</v>
      </c>
      <c r="D468" s="8" t="s">
        <v>777</v>
      </c>
      <c r="E468" s="8" t="s">
        <v>463</v>
      </c>
      <c r="F468" s="11"/>
      <c r="G468" s="11"/>
      <c r="H468" s="2" t="s">
        <v>481</v>
      </c>
      <c r="I468" s="10" t="s">
        <v>68</v>
      </c>
      <c r="J468" s="2" t="b">
        <f>COUNTIFS($C$2:C468,C468,$H$2:H468,H468,$I$2:I468,I468)=1</f>
        <v>1</v>
      </c>
    </row>
    <row r="469" spans="1:10" s="19" customFormat="1" ht="15.75" x14ac:dyDescent="0.25">
      <c r="A469" s="2" t="s">
        <v>187</v>
      </c>
      <c r="B469" s="8" t="s">
        <v>726</v>
      </c>
      <c r="C469" s="9" t="s">
        <v>118</v>
      </c>
      <c r="D469" s="8" t="s">
        <v>727</v>
      </c>
      <c r="E469" s="8" t="s">
        <v>463</v>
      </c>
      <c r="F469" s="11"/>
      <c r="G469" s="8" t="s">
        <v>146</v>
      </c>
      <c r="H469" s="2" t="s">
        <v>481</v>
      </c>
      <c r="I469" s="10" t="s">
        <v>68</v>
      </c>
      <c r="J469" s="2" t="b">
        <f>COUNTIFS($C$2:C469,C469,$H$2:H469,H469,$I$2:I469,I469)=1</f>
        <v>0</v>
      </c>
    </row>
    <row r="470" spans="1:10" s="19" customFormat="1" x14ac:dyDescent="0.25">
      <c r="A470" s="2" t="s">
        <v>187</v>
      </c>
      <c r="B470" s="8" t="s">
        <v>778</v>
      </c>
      <c r="C470" s="13" t="s">
        <v>602</v>
      </c>
      <c r="D470" s="8" t="s">
        <v>779</v>
      </c>
      <c r="E470" s="8" t="s">
        <v>463</v>
      </c>
      <c r="F470" s="8" t="s">
        <v>603</v>
      </c>
      <c r="G470" s="8"/>
      <c r="H470" s="2" t="s">
        <v>481</v>
      </c>
      <c r="I470" s="10" t="s">
        <v>68</v>
      </c>
      <c r="J470" s="2" t="b">
        <f>COUNTIFS($C$2:C470,C470,$H$2:H470,H470,$I$2:I470,I470)=1</f>
        <v>0</v>
      </c>
    </row>
    <row r="471" spans="1:10" s="19" customFormat="1" x14ac:dyDescent="0.25">
      <c r="A471" s="2" t="s">
        <v>187</v>
      </c>
      <c r="B471" s="8" t="s">
        <v>728</v>
      </c>
      <c r="C471" s="13" t="s">
        <v>602</v>
      </c>
      <c r="D471" s="8" t="s">
        <v>495</v>
      </c>
      <c r="E471" s="8" t="s">
        <v>463</v>
      </c>
      <c r="F471" s="8"/>
      <c r="G471" s="8" t="s">
        <v>146</v>
      </c>
      <c r="H471" s="2" t="s">
        <v>481</v>
      </c>
      <c r="I471" s="10" t="s">
        <v>68</v>
      </c>
      <c r="J471" s="2" t="b">
        <f>COUNTIFS($C$2:C471,C471,$H$2:H471,H471,$I$2:I471,I471)=1</f>
        <v>0</v>
      </c>
    </row>
    <row r="472" spans="1:10" s="19" customFormat="1" x14ac:dyDescent="0.25">
      <c r="A472" s="2" t="s">
        <v>187</v>
      </c>
      <c r="B472" s="8" t="s">
        <v>729</v>
      </c>
      <c r="C472" s="9" t="s">
        <v>118</v>
      </c>
      <c r="D472" s="8" t="s">
        <v>495</v>
      </c>
      <c r="E472" s="8" t="s">
        <v>463</v>
      </c>
      <c r="F472" s="8"/>
      <c r="G472" s="8" t="s">
        <v>730</v>
      </c>
      <c r="H472" s="2" t="s">
        <v>481</v>
      </c>
      <c r="I472" s="10" t="s">
        <v>68</v>
      </c>
      <c r="J472" s="2" t="b">
        <f>COUNTIFS($C$2:C472,C472,$H$2:H472,H472,$I$2:I472,I472)=1</f>
        <v>0</v>
      </c>
    </row>
    <row r="473" spans="1:10" s="19" customFormat="1" x14ac:dyDescent="0.25">
      <c r="A473" s="2" t="s">
        <v>386</v>
      </c>
      <c r="B473" s="8" t="s">
        <v>780</v>
      </c>
      <c r="C473" s="14" t="s">
        <v>602</v>
      </c>
      <c r="D473" s="15" t="s">
        <v>560</v>
      </c>
      <c r="E473" s="15" t="s">
        <v>463</v>
      </c>
      <c r="F473" s="2"/>
      <c r="G473" s="2"/>
      <c r="H473" s="2" t="s">
        <v>481</v>
      </c>
      <c r="I473" s="10" t="s">
        <v>68</v>
      </c>
      <c r="J473" s="2" t="b">
        <f>COUNTIFS($C$2:C473,C473,$H$2:H473,H473,$I$2:I473,I473)=1</f>
        <v>0</v>
      </c>
    </row>
    <row r="474" spans="1:10" s="19" customFormat="1" x14ac:dyDescent="0.25">
      <c r="A474" s="2" t="s">
        <v>386</v>
      </c>
      <c r="B474" s="8" t="s">
        <v>781</v>
      </c>
      <c r="C474" s="18" t="s">
        <v>118</v>
      </c>
      <c r="D474" s="15" t="s">
        <v>548</v>
      </c>
      <c r="E474" s="15" t="s">
        <v>463</v>
      </c>
      <c r="F474" s="2"/>
      <c r="G474" s="2"/>
      <c r="H474" s="2" t="s">
        <v>481</v>
      </c>
      <c r="I474" s="10" t="s">
        <v>68</v>
      </c>
      <c r="J474" s="2" t="b">
        <f>COUNTIFS($C$2:C474,C474,$H$2:H474,H474,$I$2:I474,I474)=1</f>
        <v>0</v>
      </c>
    </row>
    <row r="475" spans="1:10" s="19" customFormat="1" ht="15.75" x14ac:dyDescent="0.25">
      <c r="A475" s="2" t="s">
        <v>457</v>
      </c>
      <c r="B475" s="8" t="s">
        <v>765</v>
      </c>
      <c r="C475" s="9" t="s">
        <v>118</v>
      </c>
      <c r="D475" s="8" t="s">
        <v>766</v>
      </c>
      <c r="E475" s="8" t="s">
        <v>108</v>
      </c>
      <c r="F475" s="11"/>
      <c r="G475" s="11"/>
      <c r="H475" s="2" t="s">
        <v>481</v>
      </c>
      <c r="I475" s="10" t="s">
        <v>68</v>
      </c>
      <c r="J475" s="2" t="b">
        <f>COUNTIFS($C$2:C475,C475,$H$2:H475,H475,$I$2:I475,I475)=1</f>
        <v>0</v>
      </c>
    </row>
    <row r="476" spans="1:10" s="19" customFormat="1" x14ac:dyDescent="0.25">
      <c r="A476" s="2" t="s">
        <v>457</v>
      </c>
      <c r="B476" s="8" t="s">
        <v>782</v>
      </c>
      <c r="C476" s="9" t="s">
        <v>118</v>
      </c>
      <c r="D476" s="8" t="s">
        <v>766</v>
      </c>
      <c r="E476" s="8" t="s">
        <v>108</v>
      </c>
      <c r="F476" s="8" t="s">
        <v>603</v>
      </c>
      <c r="G476" s="8"/>
      <c r="H476" s="2" t="s">
        <v>481</v>
      </c>
      <c r="I476" s="10" t="s">
        <v>68</v>
      </c>
      <c r="J476" s="2" t="b">
        <f>COUNTIFS($C$2:C476,C476,$H$2:H476,H476,$I$2:I476,I476)=1</f>
        <v>0</v>
      </c>
    </row>
    <row r="477" spans="1:10" s="19" customFormat="1" ht="15.75" x14ac:dyDescent="0.25">
      <c r="A477" s="2" t="s">
        <v>457</v>
      </c>
      <c r="B477" s="8" t="s">
        <v>783</v>
      </c>
      <c r="C477" s="9" t="s">
        <v>118</v>
      </c>
      <c r="D477" s="8" t="s">
        <v>784</v>
      </c>
      <c r="E477" s="8" t="s">
        <v>108</v>
      </c>
      <c r="F477" s="11"/>
      <c r="G477" s="8" t="s">
        <v>132</v>
      </c>
      <c r="H477" s="2" t="s">
        <v>481</v>
      </c>
      <c r="I477" s="10" t="s">
        <v>68</v>
      </c>
      <c r="J477" s="2" t="b">
        <f>COUNTIFS($C$2:C477,C477,$H$2:H477,H477,$I$2:I477,I477)=1</f>
        <v>0</v>
      </c>
    </row>
    <row r="478" spans="1:10" s="19" customFormat="1" ht="15.75" x14ac:dyDescent="0.25">
      <c r="A478" s="2" t="s">
        <v>453</v>
      </c>
      <c r="B478" s="8" t="s">
        <v>704</v>
      </c>
      <c r="C478" s="9" t="s">
        <v>118</v>
      </c>
      <c r="D478" s="8" t="s">
        <v>706</v>
      </c>
      <c r="E478" s="8" t="s">
        <v>108</v>
      </c>
      <c r="F478" s="11"/>
      <c r="G478" s="8" t="s">
        <v>132</v>
      </c>
      <c r="H478" s="2" t="s">
        <v>481</v>
      </c>
      <c r="I478" s="10" t="s">
        <v>68</v>
      </c>
      <c r="J478" s="2" t="b">
        <f>COUNTIFS($C$2:C478,C478,$H$2:H478,H478,$I$2:I478,I478)=1</f>
        <v>0</v>
      </c>
    </row>
    <row r="479" spans="1:10" s="19" customFormat="1" ht="15.75" x14ac:dyDescent="0.25">
      <c r="A479" s="19" t="s">
        <v>412</v>
      </c>
      <c r="B479" s="29" t="s">
        <v>732</v>
      </c>
      <c r="C479" s="30" t="s">
        <v>785</v>
      </c>
      <c r="D479" s="29" t="s">
        <v>734</v>
      </c>
      <c r="E479" s="29" t="s">
        <v>108</v>
      </c>
      <c r="F479" s="32"/>
      <c r="G479" s="29" t="s">
        <v>159</v>
      </c>
      <c r="H479" s="19" t="s">
        <v>481</v>
      </c>
      <c r="I479" s="31" t="s">
        <v>68</v>
      </c>
      <c r="J479" s="2" t="b">
        <f>COUNTIFS($C$2:C479,C479,$H$2:H479,H479,$I$2:I479,I479)=1</f>
        <v>0</v>
      </c>
    </row>
    <row r="480" spans="1:10" s="19" customFormat="1" ht="15.75" x14ac:dyDescent="0.25">
      <c r="A480" s="2" t="s">
        <v>477</v>
      </c>
      <c r="B480" s="8" t="s">
        <v>786</v>
      </c>
      <c r="C480" s="9" t="s">
        <v>118</v>
      </c>
      <c r="D480" s="8" t="s">
        <v>787</v>
      </c>
      <c r="E480" s="8" t="s">
        <v>108</v>
      </c>
      <c r="F480" s="11"/>
      <c r="G480" s="11"/>
      <c r="H480" s="2" t="s">
        <v>481</v>
      </c>
      <c r="I480" s="10" t="s">
        <v>68</v>
      </c>
      <c r="J480" s="2" t="b">
        <f>COUNTIFS($C$2:C480,C480,$H$2:H480,H480,$I$2:I480,I480)=1</f>
        <v>0</v>
      </c>
    </row>
    <row r="481" spans="1:10" s="19" customFormat="1" ht="15.75" x14ac:dyDescent="0.25">
      <c r="A481" s="2" t="s">
        <v>477</v>
      </c>
      <c r="B481" s="8" t="s">
        <v>788</v>
      </c>
      <c r="C481" s="9" t="s">
        <v>118</v>
      </c>
      <c r="D481" s="8" t="s">
        <v>479</v>
      </c>
      <c r="E481" s="8" t="s">
        <v>108</v>
      </c>
      <c r="F481" s="11"/>
      <c r="G481" s="11"/>
      <c r="H481" s="2" t="s">
        <v>481</v>
      </c>
      <c r="I481" s="10" t="s">
        <v>68</v>
      </c>
      <c r="J481" s="2" t="b">
        <f>COUNTIFS($C$2:C481,C481,$H$2:H481,H481,$I$2:I481,I481)=1</f>
        <v>0</v>
      </c>
    </row>
    <row r="482" spans="1:10" s="19" customFormat="1" ht="15.75" x14ac:dyDescent="0.25">
      <c r="A482" s="2" t="s">
        <v>477</v>
      </c>
      <c r="B482" s="8" t="s">
        <v>789</v>
      </c>
      <c r="C482" s="9" t="s">
        <v>118</v>
      </c>
      <c r="D482" s="8" t="s">
        <v>479</v>
      </c>
      <c r="E482" s="8" t="s">
        <v>108</v>
      </c>
      <c r="F482" s="11"/>
      <c r="G482" s="11"/>
      <c r="H482" s="2" t="s">
        <v>481</v>
      </c>
      <c r="I482" s="10" t="s">
        <v>68</v>
      </c>
      <c r="J482" s="2" t="b">
        <f>COUNTIFS($C$2:C482,C482,$H$2:H482,H482,$I$2:I482,I482)=1</f>
        <v>0</v>
      </c>
    </row>
    <row r="483" spans="1:10" s="19" customFormat="1" x14ac:dyDescent="0.25">
      <c r="A483" s="2" t="s">
        <v>498</v>
      </c>
      <c r="B483" s="8" t="s">
        <v>790</v>
      </c>
      <c r="C483" s="13" t="s">
        <v>602</v>
      </c>
      <c r="D483" s="8" t="s">
        <v>791</v>
      </c>
      <c r="E483" s="8" t="s">
        <v>108</v>
      </c>
      <c r="F483" s="8" t="s">
        <v>603</v>
      </c>
      <c r="G483" s="8"/>
      <c r="H483" s="2" t="s">
        <v>481</v>
      </c>
      <c r="I483" s="10" t="s">
        <v>68</v>
      </c>
      <c r="J483" s="2" t="b">
        <f>COUNTIFS($C$2:C483,C483,$H$2:H483,H483,$I$2:I483,I483)=1</f>
        <v>0</v>
      </c>
    </row>
    <row r="484" spans="1:10" s="19" customFormat="1" x14ac:dyDescent="0.25">
      <c r="A484" s="2" t="s">
        <v>521</v>
      </c>
      <c r="B484" s="8" t="s">
        <v>792</v>
      </c>
      <c r="C484" s="9" t="s">
        <v>118</v>
      </c>
      <c r="D484" s="8" t="s">
        <v>793</v>
      </c>
      <c r="E484" s="8" t="s">
        <v>108</v>
      </c>
      <c r="F484" s="8"/>
      <c r="G484" s="8"/>
      <c r="H484" s="2" t="s">
        <v>481</v>
      </c>
      <c r="I484" s="10" t="s">
        <v>68</v>
      </c>
      <c r="J484" s="2" t="b">
        <f>COUNTIFS($C$2:C484,C484,$H$2:H484,H484,$I$2:I484,I484)=1</f>
        <v>0</v>
      </c>
    </row>
    <row r="485" spans="1:10" s="19" customFormat="1" ht="15.75" x14ac:dyDescent="0.25">
      <c r="A485" s="2" t="s">
        <v>553</v>
      </c>
      <c r="B485" s="8" t="s">
        <v>754</v>
      </c>
      <c r="C485" s="9" t="s">
        <v>118</v>
      </c>
      <c r="D485" s="8" t="s">
        <v>557</v>
      </c>
      <c r="E485" s="8" t="s">
        <v>108</v>
      </c>
      <c r="F485" s="11"/>
      <c r="G485" s="11"/>
      <c r="H485" s="2" t="s">
        <v>481</v>
      </c>
      <c r="I485" s="10" t="s">
        <v>68</v>
      </c>
      <c r="J485" s="2" t="b">
        <f>COUNTIFS($C$2:C485,C485,$H$2:H485,H485,$I$2:I485,I485)=1</f>
        <v>0</v>
      </c>
    </row>
    <row r="486" spans="1:10" s="19" customFormat="1" ht="15.75" x14ac:dyDescent="0.25">
      <c r="A486" s="2" t="s">
        <v>231</v>
      </c>
      <c r="B486" s="8" t="s">
        <v>739</v>
      </c>
      <c r="C486" s="9" t="s">
        <v>118</v>
      </c>
      <c r="D486" s="8" t="s">
        <v>740</v>
      </c>
      <c r="E486" s="8" t="s">
        <v>108</v>
      </c>
      <c r="F486" s="11"/>
      <c r="G486" s="11"/>
      <c r="H486" t="s">
        <v>481</v>
      </c>
      <c r="I486" s="10" t="s">
        <v>68</v>
      </c>
      <c r="J486" s="2" t="b">
        <f>COUNTIFS($C$2:C486,C486,$H$2:H486,H486,$I$2:I486,I486)=1</f>
        <v>0</v>
      </c>
    </row>
    <row r="487" spans="1:10" s="19" customFormat="1" x14ac:dyDescent="0.25">
      <c r="A487" s="2" t="s">
        <v>231</v>
      </c>
      <c r="B487" s="8" t="s">
        <v>741</v>
      </c>
      <c r="C487" s="13" t="s">
        <v>602</v>
      </c>
      <c r="D487" s="8" t="s">
        <v>517</v>
      </c>
      <c r="E487" s="8" t="s">
        <v>108</v>
      </c>
      <c r="F487" s="8"/>
      <c r="G487" s="8" t="s">
        <v>146</v>
      </c>
      <c r="H487" t="s">
        <v>481</v>
      </c>
      <c r="I487" s="10" t="s">
        <v>68</v>
      </c>
      <c r="J487" s="2" t="b">
        <f>COUNTIFS($C$2:C487,C487,$H$2:H487,H487,$I$2:I487,I487)=1</f>
        <v>0</v>
      </c>
    </row>
    <row r="488" spans="1:10" s="19" customFormat="1" x14ac:dyDescent="0.25">
      <c r="A488" s="2" t="s">
        <v>498</v>
      </c>
      <c r="B488" s="8" t="s">
        <v>794</v>
      </c>
      <c r="C488" s="13" t="s">
        <v>602</v>
      </c>
      <c r="D488" s="8" t="s">
        <v>795</v>
      </c>
      <c r="E488" s="8" t="s">
        <v>718</v>
      </c>
      <c r="F488" s="8"/>
      <c r="G488" s="8"/>
      <c r="H488" s="2" t="s">
        <v>481</v>
      </c>
      <c r="I488" s="10" t="s">
        <v>68</v>
      </c>
      <c r="J488" s="2" t="b">
        <f>COUNTIFS($C$2:C488,C488,$H$2:H488,H488,$I$2:I488,I488)=1</f>
        <v>0</v>
      </c>
    </row>
    <row r="489" spans="1:10" s="19" customFormat="1" x14ac:dyDescent="0.25">
      <c r="A489" s="2" t="s">
        <v>187</v>
      </c>
      <c r="B489" s="8" t="s">
        <v>796</v>
      </c>
      <c r="C489" s="13" t="s">
        <v>602</v>
      </c>
      <c r="D489" s="8" t="s">
        <v>495</v>
      </c>
      <c r="E489" s="8" t="s">
        <v>797</v>
      </c>
      <c r="F489" s="8"/>
      <c r="G489" s="8" t="s">
        <v>146</v>
      </c>
      <c r="H489" s="2" t="s">
        <v>481</v>
      </c>
      <c r="I489" s="10" t="s">
        <v>68</v>
      </c>
      <c r="J489" s="2" t="b">
        <f>COUNTIFS($C$2:C489,C489,$H$2:H489,H489,$I$2:I489,I489)=1</f>
        <v>0</v>
      </c>
    </row>
    <row r="490" spans="1:10" s="19" customFormat="1" x14ac:dyDescent="0.25">
      <c r="A490" s="2" t="s">
        <v>386</v>
      </c>
      <c r="B490" s="8" t="s">
        <v>798</v>
      </c>
      <c r="C490" s="18" t="s">
        <v>118</v>
      </c>
      <c r="D490" s="15" t="s">
        <v>560</v>
      </c>
      <c r="E490" s="15" t="s">
        <v>797</v>
      </c>
      <c r="F490" s="2"/>
      <c r="G490" s="2"/>
      <c r="H490" s="2" t="s">
        <v>481</v>
      </c>
      <c r="I490" s="10" t="s">
        <v>68</v>
      </c>
      <c r="J490" s="2" t="b">
        <f>COUNTIFS($C$2:C490,C490,$H$2:H490,H490,$I$2:I490,I490)=1</f>
        <v>0</v>
      </c>
    </row>
    <row r="491" spans="1:10" s="19" customFormat="1" x14ac:dyDescent="0.25">
      <c r="A491" s="2" t="s">
        <v>453</v>
      </c>
      <c r="B491" s="8" t="s">
        <v>799</v>
      </c>
      <c r="C491" s="9" t="s">
        <v>118</v>
      </c>
      <c r="D491" s="8" t="s">
        <v>615</v>
      </c>
      <c r="E491" s="8" t="s">
        <v>743</v>
      </c>
      <c r="F491" s="8"/>
      <c r="G491" s="8" t="s">
        <v>159</v>
      </c>
      <c r="H491" s="2" t="s">
        <v>481</v>
      </c>
      <c r="I491" s="10" t="s">
        <v>68</v>
      </c>
      <c r="J491" s="2" t="b">
        <f>COUNTIFS($C$2:C491,C491,$H$2:H491,H491,$I$2:I491,I491)=1</f>
        <v>0</v>
      </c>
    </row>
    <row r="492" spans="1:10" s="19" customFormat="1" x14ac:dyDescent="0.25">
      <c r="A492" s="2" t="s">
        <v>521</v>
      </c>
      <c r="B492" s="8" t="s">
        <v>744</v>
      </c>
      <c r="C492" s="9" t="s">
        <v>118</v>
      </c>
      <c r="D492" s="8" t="s">
        <v>568</v>
      </c>
      <c r="E492" s="8" t="s">
        <v>743</v>
      </c>
      <c r="F492" s="8"/>
      <c r="G492" s="8"/>
      <c r="H492" s="2" t="s">
        <v>481</v>
      </c>
      <c r="I492" s="10" t="s">
        <v>68</v>
      </c>
      <c r="J492" s="2" t="b">
        <f>COUNTIFS($C$2:C492,C492,$H$2:H492,H492,$I$2:I492,I492)=1</f>
        <v>0</v>
      </c>
    </row>
    <row r="493" spans="1:10" s="19" customFormat="1" x14ac:dyDescent="0.25">
      <c r="A493" s="2" t="s">
        <v>231</v>
      </c>
      <c r="B493" s="8" t="s">
        <v>746</v>
      </c>
      <c r="C493" s="9" t="s">
        <v>118</v>
      </c>
      <c r="D493" s="8" t="s">
        <v>517</v>
      </c>
      <c r="E493" s="8" t="s">
        <v>743</v>
      </c>
      <c r="F493" s="8"/>
      <c r="G493" s="8"/>
      <c r="H493" t="s">
        <v>481</v>
      </c>
      <c r="I493" s="10" t="s">
        <v>68</v>
      </c>
      <c r="J493" s="2" t="b">
        <f>COUNTIFS($C$2:C493,C493,$H$2:H493,H493,$I$2:I493,I493)=1</f>
        <v>0</v>
      </c>
    </row>
    <row r="494" spans="1:10" s="19" customFormat="1" x14ac:dyDescent="0.25">
      <c r="A494" s="2" t="s">
        <v>231</v>
      </c>
      <c r="B494" s="8" t="s">
        <v>747</v>
      </c>
      <c r="C494" s="13" t="s">
        <v>602</v>
      </c>
      <c r="D494" s="8" t="s">
        <v>517</v>
      </c>
      <c r="E494" s="8" t="s">
        <v>743</v>
      </c>
      <c r="F494" s="8"/>
      <c r="G494" s="8"/>
      <c r="H494" t="s">
        <v>481</v>
      </c>
      <c r="I494" s="10" t="s">
        <v>68</v>
      </c>
      <c r="J494" s="2" t="b">
        <f>COUNTIFS($C$2:C494,C494,$H$2:H494,H494,$I$2:I494,I494)=1</f>
        <v>0</v>
      </c>
    </row>
    <row r="495" spans="1:10" s="19" customFormat="1" x14ac:dyDescent="0.25">
      <c r="A495" s="2" t="s">
        <v>231</v>
      </c>
      <c r="B495" s="8" t="s">
        <v>748</v>
      </c>
      <c r="C495" s="9" t="s">
        <v>118</v>
      </c>
      <c r="D495" s="8" t="s">
        <v>517</v>
      </c>
      <c r="E495" s="8" t="s">
        <v>743</v>
      </c>
      <c r="F495" s="8"/>
      <c r="G495" s="8"/>
      <c r="H495" t="s">
        <v>481</v>
      </c>
      <c r="I495" s="10" t="s">
        <v>68</v>
      </c>
      <c r="J495" s="2" t="b">
        <f>COUNTIFS($C$2:C495,C495,$H$2:H495,H495,$I$2:I495,I495)=1</f>
        <v>0</v>
      </c>
    </row>
    <row r="496" spans="1:10" s="19" customFormat="1" x14ac:dyDescent="0.25">
      <c r="A496" s="2" t="s">
        <v>498</v>
      </c>
      <c r="B496" s="8" t="s">
        <v>800</v>
      </c>
      <c r="C496" s="13" t="s">
        <v>801</v>
      </c>
      <c r="D496" s="8" t="s">
        <v>622</v>
      </c>
      <c r="E496" s="8" t="s">
        <v>802</v>
      </c>
      <c r="F496" s="8"/>
      <c r="G496" s="8"/>
      <c r="H496" s="2" t="s">
        <v>481</v>
      </c>
      <c r="I496" s="10" t="s">
        <v>68</v>
      </c>
      <c r="J496" s="2" t="b">
        <f>COUNTIFS($C$2:C496,C496,$H$2:H496,H496,$I$2:I496,I496)=1</f>
        <v>0</v>
      </c>
    </row>
    <row r="497" spans="1:10" s="19" customFormat="1" x14ac:dyDescent="0.25">
      <c r="A497" s="2" t="s">
        <v>187</v>
      </c>
      <c r="B497" s="8" t="s">
        <v>803</v>
      </c>
      <c r="C497" s="8" t="s">
        <v>804</v>
      </c>
      <c r="D497" s="8" t="s">
        <v>805</v>
      </c>
      <c r="E497" s="8" t="s">
        <v>797</v>
      </c>
      <c r="F497" s="8"/>
      <c r="G497" s="8" t="s">
        <v>806</v>
      </c>
      <c r="H497" s="2" t="s">
        <v>481</v>
      </c>
      <c r="I497" s="10" t="s">
        <v>68</v>
      </c>
      <c r="J497" s="2" t="b">
        <f>COUNTIFS($C$2:C497,C497,$H$2:H497,H497,$I$2:I497,I497)=1</f>
        <v>1</v>
      </c>
    </row>
    <row r="498" spans="1:10" s="19" customFormat="1" x14ac:dyDescent="0.25">
      <c r="A498" s="2" t="s">
        <v>521</v>
      </c>
      <c r="B498" s="8" t="s">
        <v>744</v>
      </c>
      <c r="C498" s="9" t="s">
        <v>215</v>
      </c>
      <c r="D498" s="8" t="s">
        <v>568</v>
      </c>
      <c r="E498" s="8" t="s">
        <v>743</v>
      </c>
      <c r="F498" s="8"/>
      <c r="G498" s="8"/>
      <c r="H498" s="2" t="s">
        <v>481</v>
      </c>
      <c r="I498" s="10" t="s">
        <v>68</v>
      </c>
      <c r="J498" s="2" t="b">
        <f>COUNTIFS($C$2:C498,C498,$H$2:H498,H498,$I$2:I498,I498)=1</f>
        <v>0</v>
      </c>
    </row>
    <row r="499" spans="1:10" s="19" customFormat="1" x14ac:dyDescent="0.25">
      <c r="A499" s="2" t="s">
        <v>386</v>
      </c>
      <c r="B499" s="8" t="s">
        <v>780</v>
      </c>
      <c r="C499" s="14" t="s">
        <v>807</v>
      </c>
      <c r="D499" s="15" t="s">
        <v>560</v>
      </c>
      <c r="E499" s="15" t="s">
        <v>463</v>
      </c>
      <c r="F499" s="2"/>
      <c r="G499" s="2"/>
      <c r="H499" s="2" t="s">
        <v>481</v>
      </c>
      <c r="I499" s="10" t="s">
        <v>68</v>
      </c>
      <c r="J499" s="2" t="b">
        <f>COUNTIFS($C$2:C499,C499,$H$2:H499,H499,$I$2:I499,I499)=1</f>
        <v>1</v>
      </c>
    </row>
    <row r="500" spans="1:10" s="19" customFormat="1" x14ac:dyDescent="0.25">
      <c r="A500" s="2" t="s">
        <v>386</v>
      </c>
      <c r="B500" s="8" t="s">
        <v>798</v>
      </c>
      <c r="C500" s="18" t="s">
        <v>631</v>
      </c>
      <c r="D500" s="15" t="s">
        <v>560</v>
      </c>
      <c r="E500" s="15" t="s">
        <v>797</v>
      </c>
      <c r="F500" s="2"/>
      <c r="G500" s="2"/>
      <c r="H500" s="2" t="s">
        <v>481</v>
      </c>
      <c r="I500" s="10" t="s">
        <v>68</v>
      </c>
      <c r="J500" s="2" t="b">
        <f>COUNTIFS($C$2:C500,C500,$H$2:H500,H500,$I$2:I500,I500)=1</f>
        <v>0</v>
      </c>
    </row>
    <row r="501" spans="1:10" s="19" customFormat="1" x14ac:dyDescent="0.25">
      <c r="A501" s="2" t="s">
        <v>187</v>
      </c>
      <c r="B501" s="8" t="s">
        <v>778</v>
      </c>
      <c r="C501" s="13" t="s">
        <v>636</v>
      </c>
      <c r="D501" s="8" t="s">
        <v>779</v>
      </c>
      <c r="E501" s="8" t="s">
        <v>463</v>
      </c>
      <c r="F501" s="8" t="s">
        <v>635</v>
      </c>
      <c r="G501" s="8"/>
      <c r="H501" s="2" t="s">
        <v>481</v>
      </c>
      <c r="I501" s="10" t="s">
        <v>68</v>
      </c>
      <c r="J501" s="2" t="b">
        <f>COUNTIFS($C$2:C501,C501,$H$2:H501,H501,$I$2:I501,I501)=1</f>
        <v>1</v>
      </c>
    </row>
    <row r="502" spans="1:10" s="19" customFormat="1" x14ac:dyDescent="0.25">
      <c r="A502" s="2" t="s">
        <v>187</v>
      </c>
      <c r="B502" s="8" t="s">
        <v>808</v>
      </c>
      <c r="C502" s="13" t="s">
        <v>636</v>
      </c>
      <c r="D502" s="8" t="s">
        <v>495</v>
      </c>
      <c r="E502" s="8" t="s">
        <v>463</v>
      </c>
      <c r="F502" s="8" t="s">
        <v>635</v>
      </c>
      <c r="G502" s="8"/>
      <c r="H502" s="2" t="s">
        <v>481</v>
      </c>
      <c r="I502" s="10" t="s">
        <v>68</v>
      </c>
      <c r="J502" s="2" t="b">
        <f>COUNTIFS($C$2:C502,C502,$H$2:H502,H502,$I$2:I502,I502)=1</f>
        <v>0</v>
      </c>
    </row>
    <row r="503" spans="1:10" s="19" customFormat="1" x14ac:dyDescent="0.25">
      <c r="A503" s="2" t="s">
        <v>187</v>
      </c>
      <c r="B503" s="8" t="s">
        <v>809</v>
      </c>
      <c r="C503" s="9" t="s">
        <v>216</v>
      </c>
      <c r="D503" s="8" t="s">
        <v>810</v>
      </c>
      <c r="E503" s="8" t="s">
        <v>463</v>
      </c>
      <c r="F503" s="24"/>
      <c r="G503" s="24"/>
      <c r="H503" s="2" t="s">
        <v>481</v>
      </c>
      <c r="I503" s="10" t="s">
        <v>68</v>
      </c>
      <c r="J503" s="2" t="b">
        <f>COUNTIFS($C$2:C503,C503,$H$2:H503,H503,$I$2:I503,I503)=1</f>
        <v>1</v>
      </c>
    </row>
    <row r="504" spans="1:10" s="19" customFormat="1" x14ac:dyDescent="0.25">
      <c r="A504" s="2" t="s">
        <v>521</v>
      </c>
      <c r="B504" s="8" t="s">
        <v>744</v>
      </c>
      <c r="C504" s="9" t="s">
        <v>642</v>
      </c>
      <c r="D504" s="8" t="s">
        <v>568</v>
      </c>
      <c r="E504" s="8" t="s">
        <v>743</v>
      </c>
      <c r="F504" s="2"/>
      <c r="G504" s="8" t="s">
        <v>811</v>
      </c>
      <c r="H504" s="2" t="s">
        <v>481</v>
      </c>
      <c r="I504" s="10" t="s">
        <v>68</v>
      </c>
      <c r="J504" s="2" t="b">
        <f>COUNTIFS($C$2:C504,C504,$H$2:H504,H504,$I$2:I504,I504)=1</f>
        <v>1</v>
      </c>
    </row>
    <row r="505" spans="1:10" s="19" customFormat="1" ht="15.75" x14ac:dyDescent="0.25">
      <c r="A505" s="2" t="s">
        <v>187</v>
      </c>
      <c r="B505" s="8" t="s">
        <v>726</v>
      </c>
      <c r="C505" s="18" t="s">
        <v>125</v>
      </c>
      <c r="D505" s="8" t="s">
        <v>727</v>
      </c>
      <c r="E505" s="8" t="s">
        <v>463</v>
      </c>
      <c r="F505" s="11"/>
      <c r="G505" s="8" t="s">
        <v>146</v>
      </c>
      <c r="H505" s="2" t="s">
        <v>481</v>
      </c>
      <c r="I505" s="10" t="s">
        <v>68</v>
      </c>
      <c r="J505" s="2" t="b">
        <f>COUNTIFS($C$2:C505,C505,$H$2:H505,H505,$I$2:I505,I505)=1</f>
        <v>1</v>
      </c>
    </row>
    <row r="506" spans="1:10" s="19" customFormat="1" x14ac:dyDescent="0.25">
      <c r="A506" s="2" t="s">
        <v>187</v>
      </c>
      <c r="B506" s="8" t="s">
        <v>778</v>
      </c>
      <c r="C506" s="18" t="s">
        <v>125</v>
      </c>
      <c r="D506" s="8" t="s">
        <v>779</v>
      </c>
      <c r="E506" s="8" t="s">
        <v>463</v>
      </c>
      <c r="F506" s="8" t="s">
        <v>644</v>
      </c>
      <c r="G506" s="2"/>
      <c r="H506" s="2" t="s">
        <v>481</v>
      </c>
      <c r="I506" s="10" t="s">
        <v>68</v>
      </c>
      <c r="J506" s="2" t="b">
        <f>COUNTIFS($C$2:C506,C506,$H$2:H506,H506,$I$2:I506,I506)=1</f>
        <v>0</v>
      </c>
    </row>
    <row r="507" spans="1:10" s="19" customFormat="1" x14ac:dyDescent="0.25">
      <c r="A507" s="2" t="s">
        <v>187</v>
      </c>
      <c r="B507" s="8" t="s">
        <v>728</v>
      </c>
      <c r="C507" s="18" t="s">
        <v>125</v>
      </c>
      <c r="D507" s="8" t="s">
        <v>495</v>
      </c>
      <c r="E507" s="8" t="s">
        <v>463</v>
      </c>
      <c r="F507" s="8"/>
      <c r="G507" s="8" t="s">
        <v>146</v>
      </c>
      <c r="H507" s="2" t="s">
        <v>481</v>
      </c>
      <c r="I507" s="10" t="s">
        <v>68</v>
      </c>
      <c r="J507" s="2" t="b">
        <f>COUNTIFS($C$2:C507,C507,$H$2:H507,H507,$I$2:I507,I507)=1</f>
        <v>0</v>
      </c>
    </row>
    <row r="508" spans="1:10" s="19" customFormat="1" x14ac:dyDescent="0.25">
      <c r="A508" s="2" t="s">
        <v>187</v>
      </c>
      <c r="B508" s="8" t="s">
        <v>808</v>
      </c>
      <c r="C508" s="18" t="s">
        <v>125</v>
      </c>
      <c r="D508" s="8" t="s">
        <v>495</v>
      </c>
      <c r="E508" s="8" t="s">
        <v>463</v>
      </c>
      <c r="F508" s="8"/>
      <c r="G508" s="8"/>
      <c r="H508" s="2" t="s">
        <v>481</v>
      </c>
      <c r="I508" s="10" t="s">
        <v>68</v>
      </c>
      <c r="J508" s="2" t="b">
        <f>COUNTIFS($C$2:C508,C508,$H$2:H508,H508,$I$2:I508,I508)=1</f>
        <v>0</v>
      </c>
    </row>
    <row r="509" spans="1:10" s="19" customFormat="1" x14ac:dyDescent="0.25">
      <c r="A509" s="2" t="s">
        <v>187</v>
      </c>
      <c r="B509" s="8" t="s">
        <v>729</v>
      </c>
      <c r="C509" s="18" t="s">
        <v>125</v>
      </c>
      <c r="D509" s="8" t="s">
        <v>495</v>
      </c>
      <c r="E509" s="8" t="s">
        <v>463</v>
      </c>
      <c r="F509" s="8" t="s">
        <v>644</v>
      </c>
      <c r="G509" s="8" t="s">
        <v>730</v>
      </c>
      <c r="H509" s="2" t="s">
        <v>481</v>
      </c>
      <c r="I509" s="10" t="s">
        <v>68</v>
      </c>
      <c r="J509" s="2" t="b">
        <f>COUNTIFS($C$2:C509,C509,$H$2:H509,H509,$I$2:I509,I509)=1</f>
        <v>0</v>
      </c>
    </row>
    <row r="510" spans="1:10" s="19" customFormat="1" ht="15.75" x14ac:dyDescent="0.25">
      <c r="A510" s="2" t="s">
        <v>457</v>
      </c>
      <c r="B510" s="8" t="s">
        <v>812</v>
      </c>
      <c r="C510" s="18" t="s">
        <v>125</v>
      </c>
      <c r="D510" s="8" t="s">
        <v>608</v>
      </c>
      <c r="E510" s="8" t="s">
        <v>108</v>
      </c>
      <c r="F510" s="11"/>
      <c r="G510" s="8" t="s">
        <v>132</v>
      </c>
      <c r="H510" s="2" t="s">
        <v>481</v>
      </c>
      <c r="I510" s="10" t="s">
        <v>68</v>
      </c>
      <c r="J510" s="2" t="b">
        <f>COUNTIFS($C$2:C510,C510,$H$2:H510,H510,$I$2:I510,I510)=1</f>
        <v>0</v>
      </c>
    </row>
    <row r="511" spans="1:10" s="19" customFormat="1" ht="15.75" x14ac:dyDescent="0.25">
      <c r="A511" s="2" t="s">
        <v>457</v>
      </c>
      <c r="B511" s="8" t="s">
        <v>765</v>
      </c>
      <c r="C511" s="18" t="s">
        <v>125</v>
      </c>
      <c r="D511" s="8" t="s">
        <v>766</v>
      </c>
      <c r="E511" s="8" t="s">
        <v>108</v>
      </c>
      <c r="F511" s="11"/>
      <c r="G511" s="11"/>
      <c r="H511" s="2" t="s">
        <v>481</v>
      </c>
      <c r="I511" s="10" t="s">
        <v>68</v>
      </c>
      <c r="J511" s="2" t="b">
        <f>COUNTIFS($C$2:C511,C511,$H$2:H511,H511,$I$2:I511,I511)=1</f>
        <v>0</v>
      </c>
    </row>
    <row r="512" spans="1:10" s="19" customFormat="1" x14ac:dyDescent="0.25">
      <c r="A512" s="2" t="s">
        <v>457</v>
      </c>
      <c r="B512" s="8" t="s">
        <v>782</v>
      </c>
      <c r="C512" s="18" t="s">
        <v>125</v>
      </c>
      <c r="D512" s="8" t="s">
        <v>766</v>
      </c>
      <c r="E512" s="8" t="s">
        <v>108</v>
      </c>
      <c r="F512" s="8" t="s">
        <v>644</v>
      </c>
      <c r="G512" s="2"/>
      <c r="H512" s="2" t="s">
        <v>481</v>
      </c>
      <c r="I512" s="10" t="s">
        <v>68</v>
      </c>
      <c r="J512" s="2" t="b">
        <f>COUNTIFS($C$2:C512,C512,$H$2:H512,H512,$I$2:I512,I512)=1</f>
        <v>0</v>
      </c>
    </row>
    <row r="513" spans="1:10" s="19" customFormat="1" ht="15.75" x14ac:dyDescent="0.25">
      <c r="A513" s="2" t="s">
        <v>457</v>
      </c>
      <c r="B513" s="8" t="s">
        <v>813</v>
      </c>
      <c r="C513" s="18" t="s">
        <v>125</v>
      </c>
      <c r="D513" s="8" t="s">
        <v>784</v>
      </c>
      <c r="E513" s="8" t="s">
        <v>108</v>
      </c>
      <c r="F513" s="11"/>
      <c r="G513" s="11"/>
      <c r="H513" s="2" t="s">
        <v>481</v>
      </c>
      <c r="I513" s="10" t="s">
        <v>68</v>
      </c>
      <c r="J513" s="2" t="b">
        <f>COUNTIFS($C$2:C513,C513,$H$2:H513,H513,$I$2:I513,I513)=1</f>
        <v>0</v>
      </c>
    </row>
    <row r="514" spans="1:10" s="19" customFormat="1" x14ac:dyDescent="0.25">
      <c r="A514" s="2" t="s">
        <v>457</v>
      </c>
      <c r="B514" s="8" t="s">
        <v>814</v>
      </c>
      <c r="C514" s="18" t="s">
        <v>125</v>
      </c>
      <c r="D514" s="8" t="s">
        <v>815</v>
      </c>
      <c r="E514" s="8" t="s">
        <v>108</v>
      </c>
      <c r="F514" s="8" t="s">
        <v>644</v>
      </c>
      <c r="G514" s="8" t="s">
        <v>465</v>
      </c>
      <c r="H514" s="2" t="s">
        <v>481</v>
      </c>
      <c r="I514" s="10" t="s">
        <v>68</v>
      </c>
      <c r="J514" s="2" t="b">
        <f>COUNTIFS($C$2:C514,C514,$H$2:H514,H514,$I$2:I514,I514)=1</f>
        <v>0</v>
      </c>
    </row>
    <row r="515" spans="1:10" s="19" customFormat="1" ht="15.75" x14ac:dyDescent="0.25">
      <c r="A515" s="2" t="s">
        <v>457</v>
      </c>
      <c r="B515" s="8" t="s">
        <v>783</v>
      </c>
      <c r="C515" s="18" t="s">
        <v>125</v>
      </c>
      <c r="D515" s="8" t="s">
        <v>784</v>
      </c>
      <c r="E515" s="8" t="s">
        <v>108</v>
      </c>
      <c r="F515" s="11"/>
      <c r="G515" s="8" t="s">
        <v>132</v>
      </c>
      <c r="H515" s="2" t="s">
        <v>481</v>
      </c>
      <c r="I515" s="10" t="s">
        <v>68</v>
      </c>
      <c r="J515" s="2" t="b">
        <f>COUNTIFS($C$2:C515,C515,$H$2:H515,H515,$I$2:I515,I515)=1</f>
        <v>0</v>
      </c>
    </row>
    <row r="516" spans="1:10" s="19" customFormat="1" ht="15.75" x14ac:dyDescent="0.25">
      <c r="A516" s="2" t="s">
        <v>453</v>
      </c>
      <c r="B516" s="8" t="s">
        <v>816</v>
      </c>
      <c r="C516" s="18" t="s">
        <v>125</v>
      </c>
      <c r="D516" s="8" t="s">
        <v>615</v>
      </c>
      <c r="E516" s="8" t="s">
        <v>108</v>
      </c>
      <c r="F516" s="11"/>
      <c r="G516" s="11"/>
      <c r="H516" s="2" t="s">
        <v>481</v>
      </c>
      <c r="I516" s="10" t="s">
        <v>68</v>
      </c>
      <c r="J516" s="2" t="b">
        <f>COUNTIFS($C$2:C516,C516,$H$2:H516,H516,$I$2:I516,I516)=1</f>
        <v>0</v>
      </c>
    </row>
    <row r="517" spans="1:10" s="19" customFormat="1" x14ac:dyDescent="0.25">
      <c r="A517" s="2" t="s">
        <v>453</v>
      </c>
      <c r="B517" s="8" t="s">
        <v>817</v>
      </c>
      <c r="C517" s="18" t="s">
        <v>125</v>
      </c>
      <c r="D517" s="8" t="s">
        <v>751</v>
      </c>
      <c r="E517" s="8" t="s">
        <v>108</v>
      </c>
      <c r="F517" s="8" t="s">
        <v>644</v>
      </c>
      <c r="G517" s="8"/>
      <c r="H517" s="2" t="s">
        <v>481</v>
      </c>
      <c r="I517" s="10" t="s">
        <v>68</v>
      </c>
      <c r="J517" s="2" t="b">
        <f>COUNTIFS($C$2:C517,C517,$H$2:H517,H517,$I$2:I517,I517)=1</f>
        <v>0</v>
      </c>
    </row>
    <row r="518" spans="1:10" s="19" customFormat="1" x14ac:dyDescent="0.25">
      <c r="A518" s="2" t="s">
        <v>553</v>
      </c>
      <c r="B518" s="8" t="s">
        <v>818</v>
      </c>
      <c r="C518" s="18" t="s">
        <v>125</v>
      </c>
      <c r="D518" s="8" t="s">
        <v>557</v>
      </c>
      <c r="E518" s="8" t="s">
        <v>108</v>
      </c>
      <c r="F518" s="8"/>
      <c r="G518" s="8"/>
      <c r="H518" s="2" t="s">
        <v>481</v>
      </c>
      <c r="I518" s="10" t="s">
        <v>68</v>
      </c>
      <c r="J518" s="2" t="b">
        <f>COUNTIFS($C$2:C518,C518,$H$2:H518,H518,$I$2:I518,I518)=1</f>
        <v>0</v>
      </c>
    </row>
    <row r="519" spans="1:10" s="19" customFormat="1" ht="15.75" x14ac:dyDescent="0.25">
      <c r="A519" s="2" t="s">
        <v>231</v>
      </c>
      <c r="B519" s="8" t="s">
        <v>739</v>
      </c>
      <c r="C519" s="18" t="s">
        <v>125</v>
      </c>
      <c r="D519" s="8" t="s">
        <v>740</v>
      </c>
      <c r="E519" s="8" t="s">
        <v>108</v>
      </c>
      <c r="F519" s="11"/>
      <c r="G519" s="11"/>
      <c r="H519" t="s">
        <v>481</v>
      </c>
      <c r="I519" s="10" t="s">
        <v>68</v>
      </c>
      <c r="J519" s="2" t="b">
        <f>COUNTIFS($C$2:C519,C519,$H$2:H519,H519,$I$2:I519,I519)=1</f>
        <v>0</v>
      </c>
    </row>
    <row r="520" spans="1:10" s="19" customFormat="1" x14ac:dyDescent="0.25">
      <c r="A520" s="2" t="s">
        <v>498</v>
      </c>
      <c r="B520" s="8" t="s">
        <v>794</v>
      </c>
      <c r="C520" s="18" t="s">
        <v>125</v>
      </c>
      <c r="D520" s="8" t="s">
        <v>795</v>
      </c>
      <c r="E520" s="8" t="s">
        <v>718</v>
      </c>
      <c r="F520" s="8"/>
      <c r="G520" s="8"/>
      <c r="H520" s="2" t="s">
        <v>481</v>
      </c>
      <c r="I520" s="10" t="s">
        <v>68</v>
      </c>
      <c r="J520" s="2" t="b">
        <f>COUNTIFS($C$2:C520,C520,$H$2:H520,H520,$I$2:I520,I520)=1</f>
        <v>0</v>
      </c>
    </row>
    <row r="521" spans="1:10" s="19" customFormat="1" x14ac:dyDescent="0.25">
      <c r="A521" s="2" t="s">
        <v>187</v>
      </c>
      <c r="B521" s="8" t="s">
        <v>819</v>
      </c>
      <c r="C521" s="18" t="s">
        <v>125</v>
      </c>
      <c r="D521" s="8" t="s">
        <v>495</v>
      </c>
      <c r="E521" s="8" t="s">
        <v>797</v>
      </c>
      <c r="F521" s="8" t="s">
        <v>644</v>
      </c>
      <c r="G521" s="8" t="s">
        <v>146</v>
      </c>
      <c r="H521" s="2" t="s">
        <v>481</v>
      </c>
      <c r="I521" s="10" t="s">
        <v>68</v>
      </c>
      <c r="J521" s="2" t="b">
        <f>COUNTIFS($C$2:C521,C521,$H$2:H521,H521,$I$2:I521,I521)=1</f>
        <v>0</v>
      </c>
    </row>
    <row r="522" spans="1:10" s="19" customFormat="1" x14ac:dyDescent="0.25">
      <c r="A522" s="2" t="s">
        <v>187</v>
      </c>
      <c r="B522" s="8" t="s">
        <v>796</v>
      </c>
      <c r="C522" s="18" t="s">
        <v>125</v>
      </c>
      <c r="D522" s="8" t="s">
        <v>495</v>
      </c>
      <c r="E522" s="8" t="s">
        <v>797</v>
      </c>
      <c r="F522" s="8" t="s">
        <v>644</v>
      </c>
      <c r="G522" s="8" t="s">
        <v>146</v>
      </c>
      <c r="H522" s="2" t="s">
        <v>481</v>
      </c>
      <c r="I522" s="10" t="s">
        <v>68</v>
      </c>
      <c r="J522" s="2" t="b">
        <f>COUNTIFS($C$2:C522,C522,$H$2:H522,H522,$I$2:I522,I522)=1</f>
        <v>0</v>
      </c>
    </row>
    <row r="523" spans="1:10" s="19" customFormat="1" x14ac:dyDescent="0.25">
      <c r="A523" s="2" t="s">
        <v>457</v>
      </c>
      <c r="B523" s="8" t="s">
        <v>757</v>
      </c>
      <c r="C523" s="18" t="s">
        <v>125</v>
      </c>
      <c r="D523" s="8" t="s">
        <v>758</v>
      </c>
      <c r="E523" s="8" t="s">
        <v>743</v>
      </c>
      <c r="F523" s="8"/>
      <c r="G523" s="8"/>
      <c r="H523" s="2" t="s">
        <v>481</v>
      </c>
      <c r="I523" s="10" t="s">
        <v>68</v>
      </c>
      <c r="J523" s="2" t="b">
        <f>COUNTIFS($C$2:C523,C523,$H$2:H523,H523,$I$2:I523,I523)=1</f>
        <v>0</v>
      </c>
    </row>
    <row r="524" spans="1:10" s="19" customFormat="1" x14ac:dyDescent="0.25">
      <c r="A524" s="2" t="s">
        <v>453</v>
      </c>
      <c r="B524" s="8" t="s">
        <v>799</v>
      </c>
      <c r="C524" s="18" t="s">
        <v>125</v>
      </c>
      <c r="D524" s="8" t="s">
        <v>615</v>
      </c>
      <c r="E524" s="8" t="s">
        <v>743</v>
      </c>
      <c r="F524" s="8"/>
      <c r="G524" s="8" t="s">
        <v>159</v>
      </c>
      <c r="H524" s="2" t="s">
        <v>481</v>
      </c>
      <c r="I524" s="10" t="s">
        <v>68</v>
      </c>
      <c r="J524" s="2" t="b">
        <f>COUNTIFS($C$2:C524,C524,$H$2:H524,H524,$I$2:I524,I524)=1</f>
        <v>0</v>
      </c>
    </row>
    <row r="525" spans="1:10" s="19" customFormat="1" x14ac:dyDescent="0.25">
      <c r="A525" s="2" t="s">
        <v>231</v>
      </c>
      <c r="B525" s="8" t="s">
        <v>820</v>
      </c>
      <c r="C525" s="18" t="s">
        <v>125</v>
      </c>
      <c r="D525" s="8" t="s">
        <v>649</v>
      </c>
      <c r="E525" s="8" t="s">
        <v>743</v>
      </c>
      <c r="F525" s="8"/>
      <c r="G525" s="8"/>
      <c r="H525" t="s">
        <v>481</v>
      </c>
      <c r="I525" s="10" t="s">
        <v>68</v>
      </c>
      <c r="J525" s="2" t="b">
        <f>COUNTIFS($C$2:C525,C525,$H$2:H525,H525,$I$2:I525,I525)=1</f>
        <v>0</v>
      </c>
    </row>
    <row r="526" spans="1:10" s="19" customFormat="1" x14ac:dyDescent="0.25">
      <c r="A526" s="2" t="s">
        <v>231</v>
      </c>
      <c r="B526" s="8" t="s">
        <v>747</v>
      </c>
      <c r="C526" s="18" t="s">
        <v>125</v>
      </c>
      <c r="D526" s="8" t="s">
        <v>517</v>
      </c>
      <c r="E526" s="8" t="s">
        <v>743</v>
      </c>
      <c r="F526" s="8"/>
      <c r="G526" s="8"/>
      <c r="H526" t="s">
        <v>481</v>
      </c>
      <c r="I526" s="10" t="s">
        <v>68</v>
      </c>
      <c r="J526" s="2" t="b">
        <f>COUNTIFS($C$2:C526,C526,$H$2:H526,H526,$I$2:I526,I526)=1</f>
        <v>0</v>
      </c>
    </row>
    <row r="527" spans="1:10" s="19" customFormat="1" ht="15.75" x14ac:dyDescent="0.25">
      <c r="A527" s="2" t="s">
        <v>187</v>
      </c>
      <c r="B527" s="8" t="s">
        <v>726</v>
      </c>
      <c r="C527" s="9" t="s">
        <v>652</v>
      </c>
      <c r="D527" s="8" t="s">
        <v>727</v>
      </c>
      <c r="E527" s="8" t="s">
        <v>463</v>
      </c>
      <c r="F527" s="11"/>
      <c r="G527" s="8" t="s">
        <v>146</v>
      </c>
      <c r="H527" s="2" t="s">
        <v>481</v>
      </c>
      <c r="I527" s="10" t="s">
        <v>68</v>
      </c>
      <c r="J527" s="2" t="b">
        <f>COUNTIFS($C$2:C527,C527,$H$2:H527,H527,$I$2:I527,I527)=1</f>
        <v>1</v>
      </c>
    </row>
    <row r="528" spans="1:10" s="19" customFormat="1" x14ac:dyDescent="0.25">
      <c r="A528" s="2" t="s">
        <v>187</v>
      </c>
      <c r="B528" s="8" t="s">
        <v>728</v>
      </c>
      <c r="C528" s="13" t="s">
        <v>650</v>
      </c>
      <c r="D528" s="8" t="s">
        <v>495</v>
      </c>
      <c r="E528" s="8" t="s">
        <v>463</v>
      </c>
      <c r="F528" s="8"/>
      <c r="G528" s="8" t="s">
        <v>146</v>
      </c>
      <c r="H528" s="2" t="s">
        <v>481</v>
      </c>
      <c r="I528" s="10" t="s">
        <v>68</v>
      </c>
      <c r="J528" s="2" t="b">
        <f>COUNTIFS($C$2:C528,C528,$H$2:H528,H528,$I$2:I528,I528)=1</f>
        <v>0</v>
      </c>
    </row>
    <row r="529" spans="1:10" s="3" customFormat="1" x14ac:dyDescent="0.25">
      <c r="A529" s="2" t="s">
        <v>386</v>
      </c>
      <c r="B529" s="8" t="s">
        <v>731</v>
      </c>
      <c r="C529" s="18" t="s">
        <v>652</v>
      </c>
      <c r="D529" s="15" t="s">
        <v>560</v>
      </c>
      <c r="E529" s="15" t="s">
        <v>463</v>
      </c>
      <c r="F529" s="2"/>
      <c r="G529" s="2"/>
      <c r="H529" s="2" t="s">
        <v>481</v>
      </c>
      <c r="I529" s="10" t="s">
        <v>68</v>
      </c>
      <c r="J529" s="2" t="b">
        <f>COUNTIFS($C$2:C529,C529,$H$2:H529,H529,$I$2:I529,I529)=1</f>
        <v>0</v>
      </c>
    </row>
    <row r="530" spans="1:10" s="3" customFormat="1" x14ac:dyDescent="0.25">
      <c r="A530" s="2" t="s">
        <v>231</v>
      </c>
      <c r="B530" s="8" t="s">
        <v>821</v>
      </c>
      <c r="C530" s="9" t="s">
        <v>652</v>
      </c>
      <c r="D530" s="8" t="s">
        <v>517</v>
      </c>
      <c r="E530" s="8" t="s">
        <v>743</v>
      </c>
      <c r="F530" s="8"/>
      <c r="G530" s="8"/>
      <c r="H530" t="s">
        <v>481</v>
      </c>
      <c r="I530" s="10" t="s">
        <v>68</v>
      </c>
      <c r="J530" s="2" t="b">
        <f>COUNTIFS($C$2:C530,C530,$H$2:H530,H530,$I$2:I530,I530)=1</f>
        <v>0</v>
      </c>
    </row>
    <row r="531" spans="1:10" s="3" customFormat="1" ht="15.75" x14ac:dyDescent="0.25">
      <c r="A531" s="2" t="s">
        <v>498</v>
      </c>
      <c r="B531" s="8" t="s">
        <v>822</v>
      </c>
      <c r="C531" s="13" t="s">
        <v>658</v>
      </c>
      <c r="D531" s="8" t="s">
        <v>717</v>
      </c>
      <c r="E531" s="8" t="s">
        <v>108</v>
      </c>
      <c r="F531" s="11"/>
      <c r="G531" s="11"/>
      <c r="H531" s="2" t="s">
        <v>481</v>
      </c>
      <c r="I531" s="10" t="s">
        <v>68</v>
      </c>
      <c r="J531" s="2" t="b">
        <f>COUNTIFS($C$2:C531,C531,$H$2:H531,H531,$I$2:I531,I531)=1</f>
        <v>1</v>
      </c>
    </row>
    <row r="532" spans="1:10" s="3" customFormat="1" x14ac:dyDescent="0.25">
      <c r="A532" s="2" t="s">
        <v>498</v>
      </c>
      <c r="B532" s="8" t="s">
        <v>823</v>
      </c>
      <c r="C532" s="13" t="s">
        <v>658</v>
      </c>
      <c r="D532" s="8" t="s">
        <v>720</v>
      </c>
      <c r="E532" s="8" t="s">
        <v>824</v>
      </c>
      <c r="F532" s="8"/>
      <c r="G532" s="8"/>
      <c r="H532" s="2" t="s">
        <v>481</v>
      </c>
      <c r="I532" s="10" t="s">
        <v>68</v>
      </c>
      <c r="J532" s="2" t="b">
        <f>COUNTIFS($C$2:C532,C532,$H$2:H532,H532,$I$2:I532,I532)=1</f>
        <v>0</v>
      </c>
    </row>
    <row r="533" spans="1:10" s="3" customFormat="1" x14ac:dyDescent="0.25">
      <c r="A533" s="2" t="s">
        <v>386</v>
      </c>
      <c r="B533" s="8" t="s">
        <v>780</v>
      </c>
      <c r="C533" s="14" t="s">
        <v>825</v>
      </c>
      <c r="D533" s="15" t="s">
        <v>560</v>
      </c>
      <c r="E533" s="15" t="s">
        <v>463</v>
      </c>
      <c r="F533" s="2"/>
      <c r="G533" s="2"/>
      <c r="H533" s="2" t="s">
        <v>481</v>
      </c>
      <c r="I533" s="10" t="s">
        <v>68</v>
      </c>
      <c r="J533" s="2" t="b">
        <f>COUNTIFS($C$2:C533,C533,$H$2:H533,H533,$I$2:I533,I533)=1</f>
        <v>1</v>
      </c>
    </row>
    <row r="534" spans="1:10" s="3" customFormat="1" ht="15.75" x14ac:dyDescent="0.25">
      <c r="A534" s="2" t="s">
        <v>457</v>
      </c>
      <c r="B534" s="8" t="s">
        <v>765</v>
      </c>
      <c r="C534" s="9" t="s">
        <v>29</v>
      </c>
      <c r="D534" s="8" t="s">
        <v>766</v>
      </c>
      <c r="E534" s="8" t="s">
        <v>108</v>
      </c>
      <c r="F534" s="11"/>
      <c r="G534" s="11"/>
      <c r="H534" s="2" t="s">
        <v>481</v>
      </c>
      <c r="I534" s="10" t="s">
        <v>68</v>
      </c>
      <c r="J534" s="2" t="b">
        <f>COUNTIFS($C$2:C534,C534,$H$2:H534,H534,$I$2:I534,I534)=1</f>
        <v>1</v>
      </c>
    </row>
    <row r="535" spans="1:10" s="3" customFormat="1" x14ac:dyDescent="0.25">
      <c r="A535" s="2" t="s">
        <v>498</v>
      </c>
      <c r="B535" s="8" t="s">
        <v>790</v>
      </c>
      <c r="C535" s="13" t="s">
        <v>826</v>
      </c>
      <c r="D535" s="8" t="s">
        <v>791</v>
      </c>
      <c r="E535" s="8" t="s">
        <v>108</v>
      </c>
      <c r="F535" s="8" t="s">
        <v>827</v>
      </c>
      <c r="G535" s="8"/>
      <c r="H535" s="2" t="s">
        <v>481</v>
      </c>
      <c r="I535" s="10" t="s">
        <v>68</v>
      </c>
      <c r="J535" s="2" t="b">
        <f>COUNTIFS($C$2:C535,C535,$H$2:H535,H535,$I$2:I535,I535)=1</f>
        <v>1</v>
      </c>
    </row>
    <row r="536" spans="1:10" s="3" customFormat="1" ht="15.75" x14ac:dyDescent="0.25">
      <c r="A536" s="2" t="s">
        <v>498</v>
      </c>
      <c r="B536" s="8" t="s">
        <v>828</v>
      </c>
      <c r="C536" s="9" t="s">
        <v>663</v>
      </c>
      <c r="D536" s="8" t="s">
        <v>829</v>
      </c>
      <c r="E536" s="8" t="s">
        <v>108</v>
      </c>
      <c r="F536" s="11"/>
      <c r="G536" s="11"/>
      <c r="H536" s="2" t="s">
        <v>481</v>
      </c>
      <c r="I536" s="10" t="s">
        <v>68</v>
      </c>
      <c r="J536" s="2" t="b">
        <f>COUNTIFS($C$2:C536,C536,$H$2:H536,H536,$I$2:I536,I536)=1</f>
        <v>0</v>
      </c>
    </row>
    <row r="537" spans="1:10" s="3" customFormat="1" x14ac:dyDescent="0.25">
      <c r="A537" s="2" t="s">
        <v>521</v>
      </c>
      <c r="B537" s="8" t="s">
        <v>744</v>
      </c>
      <c r="C537" s="9" t="s">
        <v>666</v>
      </c>
      <c r="D537" s="8" t="s">
        <v>568</v>
      </c>
      <c r="E537" s="8" t="s">
        <v>743</v>
      </c>
      <c r="F537" s="8" t="s">
        <v>830</v>
      </c>
      <c r="G537" s="8"/>
      <c r="H537" s="2" t="s">
        <v>481</v>
      </c>
      <c r="I537" s="10" t="s">
        <v>68</v>
      </c>
      <c r="J537" s="2" t="b">
        <f>COUNTIFS($C$2:C537,C537,$H$2:H537,H537,$I$2:I537,I537)=1</f>
        <v>1</v>
      </c>
    </row>
    <row r="538" spans="1:10" s="3" customFormat="1" x14ac:dyDescent="0.25">
      <c r="A538" s="2" t="s">
        <v>242</v>
      </c>
      <c r="B538" s="8" t="s">
        <v>831</v>
      </c>
      <c r="C538" s="13" t="s">
        <v>832</v>
      </c>
      <c r="D538" s="8" t="s">
        <v>833</v>
      </c>
      <c r="E538" s="8" t="s">
        <v>834</v>
      </c>
      <c r="F538" s="8" t="s">
        <v>830</v>
      </c>
      <c r="G538" s="8"/>
      <c r="H538" s="2" t="s">
        <v>481</v>
      </c>
      <c r="I538" s="10" t="s">
        <v>68</v>
      </c>
      <c r="J538" s="2" t="b">
        <f>COUNTIFS($C$2:C538,C538,$H$2:H538,H538,$I$2:I538,I538)=1</f>
        <v>0</v>
      </c>
    </row>
    <row r="539" spans="1:10" s="3" customFormat="1" ht="15.75" x14ac:dyDescent="0.25">
      <c r="A539" s="2" t="s">
        <v>498</v>
      </c>
      <c r="B539" s="8" t="s">
        <v>822</v>
      </c>
      <c r="C539" s="13" t="s">
        <v>835</v>
      </c>
      <c r="D539" s="8" t="s">
        <v>717</v>
      </c>
      <c r="E539" s="8" t="s">
        <v>108</v>
      </c>
      <c r="F539" s="11"/>
      <c r="G539" s="11"/>
      <c r="H539" s="2" t="s">
        <v>481</v>
      </c>
      <c r="I539" s="10" t="s">
        <v>68</v>
      </c>
      <c r="J539" s="2" t="b">
        <f>COUNTIFS($C$2:C539,C539,$H$2:H539,H539,$I$2:I539,I539)=1</f>
        <v>1</v>
      </c>
    </row>
    <row r="540" spans="1:10" s="3" customFormat="1" ht="15.75" x14ac:dyDescent="0.25">
      <c r="A540" s="2" t="s">
        <v>498</v>
      </c>
      <c r="B540" s="8" t="s">
        <v>828</v>
      </c>
      <c r="C540" s="9" t="s">
        <v>836</v>
      </c>
      <c r="D540" s="8" t="s">
        <v>829</v>
      </c>
      <c r="E540" s="8" t="s">
        <v>108</v>
      </c>
      <c r="F540" s="11"/>
      <c r="G540" s="11"/>
      <c r="H540" s="2" t="s">
        <v>481</v>
      </c>
      <c r="I540" s="10" t="s">
        <v>68</v>
      </c>
      <c r="J540" s="2" t="b">
        <f>COUNTIFS($C$2:C540,C540,$H$2:H540,H540,$I$2:I540,I540)=1</f>
        <v>0</v>
      </c>
    </row>
    <row r="541" spans="1:10" s="3" customFormat="1" x14ac:dyDescent="0.25">
      <c r="A541" s="2" t="s">
        <v>579</v>
      </c>
      <c r="B541" s="8" t="s">
        <v>722</v>
      </c>
      <c r="C541" s="14" t="s">
        <v>97</v>
      </c>
      <c r="D541" s="15" t="s">
        <v>581</v>
      </c>
      <c r="E541" s="15" t="s">
        <v>463</v>
      </c>
      <c r="F541" s="2"/>
      <c r="G541" s="2"/>
      <c r="H541" s="2" t="s">
        <v>481</v>
      </c>
      <c r="I541" s="10" t="s">
        <v>68</v>
      </c>
      <c r="J541" s="2" t="b">
        <f>COUNTIFS($C$2:C541,C541,$H$2:H541,H541,$I$2:I541,I541)=1</f>
        <v>1</v>
      </c>
    </row>
    <row r="542" spans="1:10" s="3" customFormat="1" x14ac:dyDescent="0.25">
      <c r="A542" s="2" t="s">
        <v>386</v>
      </c>
      <c r="B542" s="8" t="s">
        <v>673</v>
      </c>
      <c r="C542" s="18" t="s">
        <v>53</v>
      </c>
      <c r="D542" s="15" t="s">
        <v>674</v>
      </c>
      <c r="E542" s="15" t="s">
        <v>672</v>
      </c>
      <c r="F542" s="2"/>
      <c r="G542" s="2"/>
      <c r="H542" s="2" t="s">
        <v>481</v>
      </c>
      <c r="I542" s="10" t="s">
        <v>68</v>
      </c>
      <c r="J542" s="2" t="b">
        <f>COUNTIFS($C$2:C542,C542,$H$2:H542,H542,$I$2:I542,I542)=1</f>
        <v>0</v>
      </c>
    </row>
    <row r="543" spans="1:10" s="3" customFormat="1" x14ac:dyDescent="0.25">
      <c r="A543" s="2" t="s">
        <v>187</v>
      </c>
      <c r="B543" s="8" t="s">
        <v>809</v>
      </c>
      <c r="C543" s="9" t="s">
        <v>678</v>
      </c>
      <c r="D543" s="8" t="s">
        <v>810</v>
      </c>
      <c r="E543" s="8" t="s">
        <v>463</v>
      </c>
      <c r="F543" s="8" t="s">
        <v>837</v>
      </c>
      <c r="G543" s="8"/>
      <c r="H543" s="2" t="s">
        <v>481</v>
      </c>
      <c r="I543" s="10" t="s">
        <v>68</v>
      </c>
      <c r="J543" s="2" t="b">
        <f>COUNTIFS($C$2:C543,C543,$H$2:H543,H543,$I$2:I543,I543)=1</f>
        <v>1</v>
      </c>
    </row>
    <row r="544" spans="1:10" s="3" customFormat="1" x14ac:dyDescent="0.25">
      <c r="A544" s="2" t="s">
        <v>553</v>
      </c>
      <c r="B544" s="8" t="s">
        <v>818</v>
      </c>
      <c r="C544" s="9" t="s">
        <v>678</v>
      </c>
      <c r="D544" s="8" t="s">
        <v>557</v>
      </c>
      <c r="E544" s="8" t="s">
        <v>108</v>
      </c>
      <c r="F544" s="8" t="s">
        <v>837</v>
      </c>
      <c r="G544" s="8"/>
      <c r="H544" s="2" t="s">
        <v>481</v>
      </c>
      <c r="I544" s="10" t="s">
        <v>68</v>
      </c>
      <c r="J544" s="2" t="b">
        <f>COUNTIFS($C$2:C544,C544,$H$2:H544,H544,$I$2:I544,I544)=1</f>
        <v>0</v>
      </c>
    </row>
    <row r="545" spans="1:10" s="3" customFormat="1" x14ac:dyDescent="0.25">
      <c r="A545" s="2" t="s">
        <v>187</v>
      </c>
      <c r="B545" s="8" t="s">
        <v>838</v>
      </c>
      <c r="C545" s="9" t="s">
        <v>678</v>
      </c>
      <c r="D545" s="8" t="s">
        <v>839</v>
      </c>
      <c r="E545" s="8" t="s">
        <v>797</v>
      </c>
      <c r="F545" s="8" t="s">
        <v>837</v>
      </c>
      <c r="G545" s="8"/>
      <c r="H545" s="2" t="s">
        <v>481</v>
      </c>
      <c r="I545" s="10" t="s">
        <v>68</v>
      </c>
      <c r="J545" s="2" t="b">
        <f>COUNTIFS($C$2:C545,C545,$H$2:H545,H545,$I$2:I545,I545)=1</f>
        <v>0</v>
      </c>
    </row>
    <row r="546" spans="1:10" s="3" customFormat="1" x14ac:dyDescent="0.25">
      <c r="A546" s="2" t="s">
        <v>477</v>
      </c>
      <c r="B546" s="8" t="s">
        <v>840</v>
      </c>
      <c r="C546" s="9" t="s">
        <v>678</v>
      </c>
      <c r="D546" s="8" t="s">
        <v>841</v>
      </c>
      <c r="E546" s="8" t="s">
        <v>842</v>
      </c>
      <c r="F546" s="8" t="s">
        <v>837</v>
      </c>
      <c r="G546" s="8"/>
      <c r="H546" s="2" t="s">
        <v>481</v>
      </c>
      <c r="I546" s="10" t="s">
        <v>68</v>
      </c>
      <c r="J546" s="2" t="b">
        <f>COUNTIFS($C$2:C546,C546,$H$2:H546,H546,$I$2:I546,I546)=1</f>
        <v>0</v>
      </c>
    </row>
    <row r="547" spans="1:10" x14ac:dyDescent="0.25">
      <c r="A547" s="2" t="s">
        <v>457</v>
      </c>
      <c r="B547" s="8" t="s">
        <v>843</v>
      </c>
      <c r="C547" s="13" t="s">
        <v>844</v>
      </c>
      <c r="D547" s="8" t="s">
        <v>784</v>
      </c>
      <c r="E547" s="8" t="s">
        <v>743</v>
      </c>
      <c r="F547" s="8" t="s">
        <v>845</v>
      </c>
      <c r="G547" s="8" t="s">
        <v>159</v>
      </c>
      <c r="H547" s="2" t="s">
        <v>481</v>
      </c>
      <c r="I547" s="10" t="s">
        <v>68</v>
      </c>
      <c r="J547" s="2" t="b">
        <f>COUNTIFS($C$2:C547,C547,$H$2:H547,H547,$I$2:I547,I547)=1</f>
        <v>1</v>
      </c>
    </row>
    <row r="548" spans="1:10" x14ac:dyDescent="0.25">
      <c r="A548" s="2" t="s">
        <v>242</v>
      </c>
      <c r="B548" s="8" t="s">
        <v>831</v>
      </c>
      <c r="C548" s="13" t="s">
        <v>844</v>
      </c>
      <c r="D548" s="8" t="s">
        <v>833</v>
      </c>
      <c r="E548" s="8" t="s">
        <v>834</v>
      </c>
      <c r="F548" s="8" t="s">
        <v>845</v>
      </c>
      <c r="G548" s="8"/>
      <c r="H548" s="2" t="s">
        <v>481</v>
      </c>
      <c r="I548" s="10" t="s">
        <v>68</v>
      </c>
      <c r="J548" s="2" t="b">
        <f>COUNTIFS($C$2:C548,C548,$H$2:H548,H548,$I$2:I548,I548)=1</f>
        <v>0</v>
      </c>
    </row>
    <row r="549" spans="1:10" x14ac:dyDescent="0.25">
      <c r="A549" s="2" t="s">
        <v>187</v>
      </c>
      <c r="B549" s="8" t="s">
        <v>709</v>
      </c>
      <c r="C549" s="9" t="s">
        <v>364</v>
      </c>
      <c r="D549" s="8" t="s">
        <v>710</v>
      </c>
      <c r="E549" s="8" t="s">
        <v>711</v>
      </c>
      <c r="F549" s="8"/>
      <c r="G549" s="8"/>
      <c r="H549" s="2" t="s">
        <v>481</v>
      </c>
      <c r="I549" s="10" t="s">
        <v>68</v>
      </c>
      <c r="J549" s="2" t="b">
        <f>COUNTIFS($C$2:C549,C549,$H$2:H549,H549,$I$2:I549,I549)=1</f>
        <v>1</v>
      </c>
    </row>
    <row r="550" spans="1:10" x14ac:dyDescent="0.25">
      <c r="A550" s="2" t="s">
        <v>187</v>
      </c>
      <c r="B550" s="8" t="s">
        <v>838</v>
      </c>
      <c r="C550" s="9" t="s">
        <v>846</v>
      </c>
      <c r="D550" s="8" t="s">
        <v>839</v>
      </c>
      <c r="E550" s="8" t="s">
        <v>797</v>
      </c>
      <c r="F550" s="8" t="s">
        <v>847</v>
      </c>
      <c r="G550" s="8"/>
      <c r="H550" s="2" t="s">
        <v>481</v>
      </c>
      <c r="I550" s="10" t="s">
        <v>68</v>
      </c>
      <c r="J550" s="2" t="b">
        <f>COUNTIFS($C$2:C550,C550,$H$2:H550,H550,$I$2:I550,I550)=1</f>
        <v>1</v>
      </c>
    </row>
    <row r="551" spans="1:10" x14ac:dyDescent="0.25">
      <c r="A551" s="2" t="s">
        <v>231</v>
      </c>
      <c r="B551" s="8" t="s">
        <v>747</v>
      </c>
      <c r="C551" s="13" t="s">
        <v>848</v>
      </c>
      <c r="D551" s="8" t="s">
        <v>517</v>
      </c>
      <c r="E551" s="8" t="s">
        <v>743</v>
      </c>
      <c r="F551" s="8" t="s">
        <v>847</v>
      </c>
      <c r="G551" s="8"/>
      <c r="H551" t="s">
        <v>481</v>
      </c>
      <c r="I551" s="10" t="s">
        <v>68</v>
      </c>
      <c r="J551" s="2" t="b">
        <f>COUNTIFS($C$2:C551,C551,$H$2:H551,H551,$I$2:I551,I551)=1</f>
        <v>0</v>
      </c>
    </row>
    <row r="552" spans="1:10" x14ac:dyDescent="0.25">
      <c r="A552" s="2" t="s">
        <v>386</v>
      </c>
      <c r="B552" s="8" t="s">
        <v>849</v>
      </c>
      <c r="C552" s="18" t="s">
        <v>682</v>
      </c>
      <c r="D552" s="15" t="s">
        <v>548</v>
      </c>
      <c r="E552" s="15" t="s">
        <v>463</v>
      </c>
      <c r="H552" s="2" t="s">
        <v>481</v>
      </c>
      <c r="I552" s="10" t="s">
        <v>68</v>
      </c>
      <c r="J552" s="2" t="b">
        <f>COUNTIFS($C$2:C552,C552,$H$2:H552,H552,$I$2:I552,I552)=1</f>
        <v>1</v>
      </c>
    </row>
    <row r="553" spans="1:10" x14ac:dyDescent="0.25">
      <c r="A553" s="2" t="s">
        <v>453</v>
      </c>
      <c r="B553" s="8" t="s">
        <v>817</v>
      </c>
      <c r="C553" s="9" t="s">
        <v>682</v>
      </c>
      <c r="D553" s="8" t="s">
        <v>751</v>
      </c>
      <c r="E553" s="8" t="s">
        <v>108</v>
      </c>
      <c r="F553" s="8"/>
      <c r="G553" s="8"/>
      <c r="H553" s="2" t="s">
        <v>481</v>
      </c>
      <c r="I553" s="10" t="s">
        <v>68</v>
      </c>
      <c r="J553" s="2" t="b">
        <f>COUNTIFS($C$2:C553,C553,$H$2:H553,H553,$I$2:I553,I553)=1</f>
        <v>0</v>
      </c>
    </row>
    <row r="554" spans="1:10" x14ac:dyDescent="0.25">
      <c r="A554" s="2" t="s">
        <v>498</v>
      </c>
      <c r="B554" s="8" t="s">
        <v>850</v>
      </c>
      <c r="C554" s="9" t="s">
        <v>682</v>
      </c>
      <c r="D554" s="8" t="s">
        <v>593</v>
      </c>
      <c r="E554" s="8" t="s">
        <v>851</v>
      </c>
      <c r="F554" s="8"/>
      <c r="G554" s="8"/>
      <c r="H554" s="2" t="s">
        <v>481</v>
      </c>
      <c r="I554" s="10" t="s">
        <v>68</v>
      </c>
      <c r="J554" s="2" t="b">
        <f>COUNTIFS($C$2:C554,C554,$H$2:H554,H554,$I$2:I554,I554)=1</f>
        <v>0</v>
      </c>
    </row>
    <row r="555" spans="1:10" x14ac:dyDescent="0.25">
      <c r="A555" s="2" t="s">
        <v>498</v>
      </c>
      <c r="B555" s="8" t="s">
        <v>724</v>
      </c>
      <c r="C555" s="9" t="s">
        <v>682</v>
      </c>
      <c r="D555" s="8" t="s">
        <v>593</v>
      </c>
      <c r="E555" s="8" t="s">
        <v>725</v>
      </c>
      <c r="F555" s="8"/>
      <c r="G555" s="8"/>
      <c r="H555" s="2" t="s">
        <v>481</v>
      </c>
      <c r="I555" s="10" t="s">
        <v>68</v>
      </c>
      <c r="J555" s="2" t="b">
        <f>COUNTIFS($C$2:C555,C555,$H$2:H555,H555,$I$2:I555,I555)=1</f>
        <v>0</v>
      </c>
    </row>
    <row r="556" spans="1:10" x14ac:dyDescent="0.25">
      <c r="A556" s="2" t="s">
        <v>13</v>
      </c>
      <c r="B556" s="8" t="s">
        <v>852</v>
      </c>
      <c r="C556" s="13" t="s">
        <v>685</v>
      </c>
      <c r="D556" s="8" t="s">
        <v>853</v>
      </c>
      <c r="E556" s="8" t="s">
        <v>743</v>
      </c>
      <c r="F556" s="8"/>
      <c r="G556" s="8"/>
      <c r="H556" s="2" t="s">
        <v>481</v>
      </c>
      <c r="I556" s="10" t="s">
        <v>68</v>
      </c>
      <c r="J556" s="2" t="b">
        <f>COUNTIFS($C$2:C556,C556,$H$2:H556,H556,$I$2:I556,I556)=1</f>
        <v>0</v>
      </c>
    </row>
    <row r="557" spans="1:10" ht="15.75" x14ac:dyDescent="0.25">
      <c r="A557" s="2" t="s">
        <v>498</v>
      </c>
      <c r="B557" s="8" t="s">
        <v>822</v>
      </c>
      <c r="C557" s="13" t="s">
        <v>854</v>
      </c>
      <c r="D557" s="8" t="s">
        <v>717</v>
      </c>
      <c r="E557" s="8" t="s">
        <v>108</v>
      </c>
      <c r="F557" s="11"/>
      <c r="G557" s="11"/>
      <c r="H557" s="2" t="s">
        <v>481</v>
      </c>
      <c r="I557" s="10" t="s">
        <v>68</v>
      </c>
      <c r="J557" s="2" t="b">
        <f>COUNTIFS($C$2:C557,C557,$H$2:H557,H557,$I$2:I557,I557)=1</f>
        <v>1</v>
      </c>
    </row>
    <row r="558" spans="1:10" ht="15.75" x14ac:dyDescent="0.25">
      <c r="A558" s="2" t="s">
        <v>498</v>
      </c>
      <c r="B558" s="8" t="s">
        <v>828</v>
      </c>
      <c r="C558" s="9" t="s">
        <v>855</v>
      </c>
      <c r="D558" s="8" t="s">
        <v>829</v>
      </c>
      <c r="E558" s="8" t="s">
        <v>108</v>
      </c>
      <c r="F558" s="11"/>
      <c r="G558" s="11"/>
      <c r="H558" s="2" t="s">
        <v>481</v>
      </c>
      <c r="I558" s="10" t="s">
        <v>68</v>
      </c>
      <c r="J558" s="2" t="b">
        <f>COUNTIFS($C$2:C558,C558,$H$2:H558,H558,$I$2:I558,I558)=1</f>
        <v>0</v>
      </c>
    </row>
    <row r="559" spans="1:10" ht="15.75" x14ac:dyDescent="0.25">
      <c r="A559" s="2" t="s">
        <v>498</v>
      </c>
      <c r="B559" s="8" t="s">
        <v>716</v>
      </c>
      <c r="C559" s="9" t="s">
        <v>855</v>
      </c>
      <c r="D559" s="8" t="s">
        <v>717</v>
      </c>
      <c r="E559" s="8" t="s">
        <v>718</v>
      </c>
      <c r="F559" s="8"/>
      <c r="G559" s="11"/>
      <c r="H559" s="2" t="s">
        <v>481</v>
      </c>
      <c r="I559" s="10" t="s">
        <v>68</v>
      </c>
      <c r="J559" s="2" t="b">
        <f>COUNTIFS($C$2:C559,C559,$H$2:H559,H559,$I$2:I559,I559)=1</f>
        <v>0</v>
      </c>
    </row>
    <row r="560" spans="1:10" x14ac:dyDescent="0.25">
      <c r="A560" s="4" t="s">
        <v>856</v>
      </c>
      <c r="B560" s="4" t="s">
        <v>387</v>
      </c>
      <c r="C560" s="5" t="s">
        <v>857</v>
      </c>
      <c r="D560" s="4"/>
      <c r="E560" s="4"/>
      <c r="F560" s="4"/>
      <c r="G560" s="4"/>
      <c r="H560" s="4" t="s">
        <v>481</v>
      </c>
      <c r="I560" s="7" t="s">
        <v>68</v>
      </c>
      <c r="J560" s="2" t="b">
        <f>COUNTIFS($C$2:C560,C560,$H$2:H560,H560,$I$2:I560,I560)=1</f>
        <v>1</v>
      </c>
    </row>
    <row r="561" spans="1:10" ht="15.75" x14ac:dyDescent="0.25">
      <c r="A561" s="2" t="s">
        <v>13</v>
      </c>
      <c r="B561" s="8" t="s">
        <v>858</v>
      </c>
      <c r="C561" s="9" t="s">
        <v>698</v>
      </c>
      <c r="D561" s="8" t="s">
        <v>713</v>
      </c>
      <c r="E561" s="8" t="s">
        <v>108</v>
      </c>
      <c r="F561" s="11"/>
      <c r="G561" s="11"/>
      <c r="H561" s="2" t="s">
        <v>481</v>
      </c>
      <c r="I561" s="10" t="s">
        <v>68</v>
      </c>
      <c r="J561" s="2" t="b">
        <f>COUNTIFS($C$2:C561,C561,$H$2:H561,H561,$I$2:I561,I561)=1</f>
        <v>1</v>
      </c>
    </row>
    <row r="562" spans="1:10" x14ac:dyDescent="0.25">
      <c r="A562" s="2" t="s">
        <v>242</v>
      </c>
      <c r="B562" s="8" t="s">
        <v>859</v>
      </c>
      <c r="C562" s="13" t="s">
        <v>699</v>
      </c>
      <c r="D562" s="8" t="s">
        <v>833</v>
      </c>
      <c r="E562" s="8" t="s">
        <v>860</v>
      </c>
      <c r="F562" s="8" t="s">
        <v>700</v>
      </c>
      <c r="G562" s="8" t="s">
        <v>146</v>
      </c>
      <c r="H562" s="2" t="s">
        <v>481</v>
      </c>
      <c r="I562" s="10" t="s">
        <v>68</v>
      </c>
      <c r="J562" s="2" t="b">
        <f>COUNTIFS($C$2:C562,C562,$H$2:H562,H562,$I$2:I562,I562)=1</f>
        <v>1</v>
      </c>
    </row>
    <row r="563" spans="1:10" x14ac:dyDescent="0.25">
      <c r="A563" s="2" t="s">
        <v>187</v>
      </c>
      <c r="B563" s="8" t="s">
        <v>809</v>
      </c>
      <c r="C563" s="9" t="s">
        <v>703</v>
      </c>
      <c r="D563" s="8" t="s">
        <v>810</v>
      </c>
      <c r="E563" s="8" t="s">
        <v>463</v>
      </c>
      <c r="F563" s="8" t="s">
        <v>700</v>
      </c>
      <c r="G563" s="8"/>
      <c r="H563" s="2" t="s">
        <v>481</v>
      </c>
      <c r="I563" s="10" t="s">
        <v>68</v>
      </c>
      <c r="J563" s="2" t="b">
        <f>COUNTIFS($C$2:C563,C563,$H$2:H563,H563,$I$2:I563,I563)=1</f>
        <v>0</v>
      </c>
    </row>
    <row r="564" spans="1:10" x14ac:dyDescent="0.25">
      <c r="A564" s="2" t="s">
        <v>13</v>
      </c>
      <c r="B564" s="8" t="s">
        <v>861</v>
      </c>
      <c r="C564" s="13" t="s">
        <v>699</v>
      </c>
      <c r="D564" s="8" t="s">
        <v>713</v>
      </c>
      <c r="E564" s="8" t="s">
        <v>108</v>
      </c>
      <c r="F564" s="8" t="s">
        <v>700</v>
      </c>
      <c r="G564" s="8" t="s">
        <v>862</v>
      </c>
      <c r="H564" s="2" t="s">
        <v>481</v>
      </c>
      <c r="I564" s="10" t="s">
        <v>68</v>
      </c>
      <c r="J564" s="2" t="b">
        <f>COUNTIFS($C$2:C564,C564,$H$2:H564,H564,$I$2:I564,I564)=1</f>
        <v>0</v>
      </c>
    </row>
    <row r="565" spans="1:10" x14ac:dyDescent="0.25">
      <c r="A565" s="2" t="s">
        <v>521</v>
      </c>
      <c r="B565" s="8" t="s">
        <v>863</v>
      </c>
      <c r="C565" s="9" t="s">
        <v>703</v>
      </c>
      <c r="D565" s="8" t="s">
        <v>864</v>
      </c>
      <c r="E565" s="8" t="s">
        <v>108</v>
      </c>
      <c r="F565" s="8" t="s">
        <v>700</v>
      </c>
      <c r="G565" s="8"/>
      <c r="H565" s="2" t="s">
        <v>481</v>
      </c>
      <c r="I565" s="10" t="s">
        <v>68</v>
      </c>
      <c r="J565" s="2" t="b">
        <f>COUNTIFS($C$2:C565,C565,$H$2:H565,H565,$I$2:I565,I565)=1</f>
        <v>0</v>
      </c>
    </row>
    <row r="566" spans="1:10" x14ac:dyDescent="0.25">
      <c r="A566" s="2" t="s">
        <v>521</v>
      </c>
      <c r="B566" s="8" t="s">
        <v>792</v>
      </c>
      <c r="C566" s="9" t="s">
        <v>703</v>
      </c>
      <c r="D566" s="8" t="s">
        <v>793</v>
      </c>
      <c r="E566" s="8" t="s">
        <v>108</v>
      </c>
      <c r="F566" s="8" t="s">
        <v>700</v>
      </c>
      <c r="G566" s="8"/>
      <c r="H566" s="2" t="s">
        <v>481</v>
      </c>
      <c r="I566" s="10" t="s">
        <v>68</v>
      </c>
      <c r="J566" s="2" t="b">
        <f>COUNTIFS($C$2:C566,C566,$H$2:H566,H566,$I$2:I566,I566)=1</f>
        <v>0</v>
      </c>
    </row>
    <row r="567" spans="1:10" x14ac:dyDescent="0.25">
      <c r="A567" s="2" t="s">
        <v>242</v>
      </c>
      <c r="B567" s="8" t="s">
        <v>865</v>
      </c>
      <c r="C567" s="13" t="s">
        <v>699</v>
      </c>
      <c r="D567" s="8" t="s">
        <v>866</v>
      </c>
      <c r="E567" s="8" t="s">
        <v>108</v>
      </c>
      <c r="F567" s="8" t="s">
        <v>700</v>
      </c>
      <c r="G567" s="8"/>
      <c r="H567" s="2" t="s">
        <v>481</v>
      </c>
      <c r="I567" s="10" t="s">
        <v>68</v>
      </c>
      <c r="J567" s="2" t="b">
        <f>COUNTIFS($C$2:C567,C567,$H$2:H567,H567,$I$2:I567,I567)=1</f>
        <v>0</v>
      </c>
    </row>
    <row r="568" spans="1:10" x14ac:dyDescent="0.25">
      <c r="A568" s="2" t="s">
        <v>187</v>
      </c>
      <c r="B568" s="8" t="s">
        <v>803</v>
      </c>
      <c r="C568" s="9" t="s">
        <v>703</v>
      </c>
      <c r="D568" s="8" t="s">
        <v>805</v>
      </c>
      <c r="E568" s="8" t="s">
        <v>797</v>
      </c>
      <c r="F568" s="8" t="s">
        <v>700</v>
      </c>
      <c r="G568" s="8" t="s">
        <v>806</v>
      </c>
      <c r="H568" s="2" t="s">
        <v>481</v>
      </c>
      <c r="I568" s="10" t="s">
        <v>68</v>
      </c>
      <c r="J568" s="2" t="b">
        <f>COUNTIFS($C$2:C568,C568,$H$2:H568,H568,$I$2:I568,I568)=1</f>
        <v>0</v>
      </c>
    </row>
    <row r="569" spans="1:10" x14ac:dyDescent="0.25">
      <c r="A569" s="2" t="s">
        <v>13</v>
      </c>
      <c r="B569" s="8" t="s">
        <v>852</v>
      </c>
      <c r="C569" s="13" t="s">
        <v>699</v>
      </c>
      <c r="D569" s="8" t="s">
        <v>853</v>
      </c>
      <c r="E569" s="8" t="s">
        <v>743</v>
      </c>
      <c r="F569" s="8"/>
      <c r="G569" s="8"/>
      <c r="H569" s="2" t="s">
        <v>481</v>
      </c>
      <c r="I569" s="10" t="s">
        <v>68</v>
      </c>
      <c r="J569" s="2" t="b">
        <f>COUNTIFS($C$2:C569,C569,$H$2:H569,H569,$I$2:I569,I569)=1</f>
        <v>0</v>
      </c>
    </row>
    <row r="570" spans="1:10" x14ac:dyDescent="0.25">
      <c r="A570" s="2" t="s">
        <v>242</v>
      </c>
      <c r="B570" s="8" t="s">
        <v>831</v>
      </c>
      <c r="C570" s="13" t="s">
        <v>699</v>
      </c>
      <c r="D570" s="8" t="s">
        <v>833</v>
      </c>
      <c r="E570" s="8" t="s">
        <v>834</v>
      </c>
      <c r="F570" s="8" t="s">
        <v>700</v>
      </c>
      <c r="G570" s="8"/>
      <c r="H570" s="2" t="s">
        <v>481</v>
      </c>
      <c r="I570" s="10" t="s">
        <v>68</v>
      </c>
      <c r="J570" s="2" t="b">
        <f>COUNTIFS($C$2:C570,C570,$H$2:H570,H570,$I$2:I570,I570)=1</f>
        <v>0</v>
      </c>
    </row>
    <row r="571" spans="1:10" x14ac:dyDescent="0.25">
      <c r="A571" s="2" t="s">
        <v>187</v>
      </c>
      <c r="B571" s="8" t="s">
        <v>808</v>
      </c>
      <c r="C571" s="13" t="s">
        <v>705</v>
      </c>
      <c r="D571" s="8" t="s">
        <v>495</v>
      </c>
      <c r="E571" s="8" t="s">
        <v>463</v>
      </c>
      <c r="F571" s="8"/>
      <c r="G571" s="8"/>
      <c r="H571" s="2" t="s">
        <v>481</v>
      </c>
      <c r="I571" s="10" t="s">
        <v>68</v>
      </c>
      <c r="J571" s="2" t="b">
        <f>COUNTIFS($C$2:C571,C571,$H$2:H571,H571,$I$2:I571,I571)=1</f>
        <v>1</v>
      </c>
    </row>
    <row r="572" spans="1:10" x14ac:dyDescent="0.25">
      <c r="A572" s="2" t="s">
        <v>187</v>
      </c>
      <c r="B572" s="8" t="s">
        <v>729</v>
      </c>
      <c r="C572" s="9" t="s">
        <v>705</v>
      </c>
      <c r="D572" s="8" t="s">
        <v>495</v>
      </c>
      <c r="E572" s="8" t="s">
        <v>463</v>
      </c>
      <c r="F572" s="8"/>
      <c r="G572" s="8" t="s">
        <v>730</v>
      </c>
      <c r="H572" s="2" t="s">
        <v>481</v>
      </c>
      <c r="I572" s="10" t="s">
        <v>68</v>
      </c>
      <c r="J572" s="2" t="b">
        <f>COUNTIFS($C$2:C572,C572,$H$2:H572,H572,$I$2:I572,I572)=1</f>
        <v>0</v>
      </c>
    </row>
    <row r="573" spans="1:10" ht="15.75" x14ac:dyDescent="0.25">
      <c r="A573" s="2" t="s">
        <v>453</v>
      </c>
      <c r="B573" s="8" t="s">
        <v>867</v>
      </c>
      <c r="C573" s="9" t="s">
        <v>705</v>
      </c>
      <c r="D573" s="8" t="s">
        <v>868</v>
      </c>
      <c r="E573" s="8" t="s">
        <v>108</v>
      </c>
      <c r="F573" s="11"/>
      <c r="G573" s="11"/>
      <c r="H573" s="2" t="s">
        <v>481</v>
      </c>
      <c r="I573" s="10" t="s">
        <v>68</v>
      </c>
      <c r="J573" s="2" t="b">
        <f>COUNTIFS($C$2:C573,C573,$H$2:H573,H573,$I$2:I573,I573)=1</f>
        <v>0</v>
      </c>
    </row>
    <row r="574" spans="1:10" ht="15.75" x14ac:dyDescent="0.25">
      <c r="A574" s="2" t="s">
        <v>477</v>
      </c>
      <c r="B574" s="8" t="s">
        <v>788</v>
      </c>
      <c r="C574" s="9" t="s">
        <v>705</v>
      </c>
      <c r="D574" s="8" t="s">
        <v>479</v>
      </c>
      <c r="E574" s="8" t="s">
        <v>108</v>
      </c>
      <c r="F574" s="11"/>
      <c r="G574" s="11"/>
      <c r="H574" s="2" t="s">
        <v>481</v>
      </c>
      <c r="I574" s="10" t="s">
        <v>68</v>
      </c>
      <c r="J574" s="2" t="b">
        <f>COUNTIFS($C$2:C574,C574,$H$2:H574,H574,$I$2:I574,I574)=1</f>
        <v>0</v>
      </c>
    </row>
    <row r="575" spans="1:10" ht="15.75" x14ac:dyDescent="0.25">
      <c r="A575" s="2" t="s">
        <v>498</v>
      </c>
      <c r="B575" s="8" t="s">
        <v>869</v>
      </c>
      <c r="C575" s="9" t="s">
        <v>705</v>
      </c>
      <c r="D575" s="8" t="s">
        <v>769</v>
      </c>
      <c r="E575" s="8" t="s">
        <v>108</v>
      </c>
      <c r="F575" s="11"/>
      <c r="G575" s="8" t="s">
        <v>870</v>
      </c>
      <c r="H575" s="2" t="s">
        <v>481</v>
      </c>
      <c r="I575" s="10" t="s">
        <v>68</v>
      </c>
      <c r="J575" s="2" t="b">
        <f>COUNTIFS($C$2:C575,C575,$H$2:H575,H575,$I$2:I575,I575)=1</f>
        <v>0</v>
      </c>
    </row>
    <row r="576" spans="1:10" x14ac:dyDescent="0.25">
      <c r="A576" s="2" t="s">
        <v>553</v>
      </c>
      <c r="B576" s="8" t="s">
        <v>818</v>
      </c>
      <c r="C576" s="9" t="s">
        <v>705</v>
      </c>
      <c r="D576" s="8" t="s">
        <v>557</v>
      </c>
      <c r="E576" s="8" t="s">
        <v>108</v>
      </c>
      <c r="F576" s="8"/>
      <c r="G576" s="8"/>
      <c r="H576" s="2" t="s">
        <v>481</v>
      </c>
      <c r="I576" s="10" t="s">
        <v>68</v>
      </c>
      <c r="J576" s="2" t="b">
        <f>COUNTIFS($C$2:C576,C576,$H$2:H576,H576,$I$2:I576,I576)=1</f>
        <v>0</v>
      </c>
    </row>
    <row r="577" spans="1:10" x14ac:dyDescent="0.25">
      <c r="A577" s="2" t="s">
        <v>498</v>
      </c>
      <c r="B577" s="8" t="s">
        <v>850</v>
      </c>
      <c r="C577" s="9" t="s">
        <v>705</v>
      </c>
      <c r="D577" s="8" t="s">
        <v>593</v>
      </c>
      <c r="E577" s="8" t="s">
        <v>851</v>
      </c>
      <c r="F577" s="8"/>
      <c r="G577" s="8"/>
      <c r="H577" s="2" t="s">
        <v>481</v>
      </c>
      <c r="I577" s="10" t="s">
        <v>68</v>
      </c>
      <c r="J577" s="2" t="b">
        <f>COUNTIFS($C$2:C577,C577,$H$2:H577,H577,$I$2:I577,I577)=1</f>
        <v>0</v>
      </c>
    </row>
    <row r="578" spans="1:10" x14ac:dyDescent="0.25">
      <c r="A578" s="2" t="s">
        <v>457</v>
      </c>
      <c r="B578" s="8" t="s">
        <v>871</v>
      </c>
      <c r="C578" s="9" t="s">
        <v>705</v>
      </c>
      <c r="D578" s="8" t="s">
        <v>872</v>
      </c>
      <c r="E578" s="8" t="s">
        <v>743</v>
      </c>
      <c r="F578" s="8"/>
      <c r="G578" s="8"/>
      <c r="H578" s="2" t="s">
        <v>481</v>
      </c>
      <c r="I578" s="10" t="s">
        <v>68</v>
      </c>
      <c r="J578" s="2" t="b">
        <f>COUNTIFS($C$2:C578,C578,$H$2:H578,H578,$I$2:I578,I578)=1</f>
        <v>0</v>
      </c>
    </row>
    <row r="579" spans="1:10" x14ac:dyDescent="0.25">
      <c r="A579" s="2" t="s">
        <v>498</v>
      </c>
      <c r="B579" s="8" t="s">
        <v>800</v>
      </c>
      <c r="C579" s="13" t="s">
        <v>705</v>
      </c>
      <c r="D579" s="8" t="s">
        <v>622</v>
      </c>
      <c r="E579" s="8" t="s">
        <v>802</v>
      </c>
      <c r="F579" s="8"/>
      <c r="G579" s="8"/>
      <c r="H579" s="2" t="s">
        <v>481</v>
      </c>
      <c r="I579" s="10" t="s">
        <v>68</v>
      </c>
      <c r="J579" s="2" t="b">
        <f>COUNTIFS($C$2:C579,C579,$H$2:H579,H579,$I$2:I579,I579)=1</f>
        <v>0</v>
      </c>
    </row>
    <row r="580" spans="1:10" x14ac:dyDescent="0.25">
      <c r="A580" s="2" t="s">
        <v>521</v>
      </c>
      <c r="B580" s="8" t="s">
        <v>873</v>
      </c>
      <c r="C580" s="9" t="s">
        <v>874</v>
      </c>
      <c r="D580" s="8" t="s">
        <v>875</v>
      </c>
      <c r="E580" s="8" t="s">
        <v>876</v>
      </c>
      <c r="F580" s="8"/>
      <c r="G580" s="8"/>
      <c r="H580" s="2" t="s">
        <v>481</v>
      </c>
      <c r="I580" s="10" t="s">
        <v>113</v>
      </c>
      <c r="J580" s="2" t="b">
        <f>COUNTIFS($C$2:C580,C580,$H$2:H580,H580,$I$2:I580,I580)=1</f>
        <v>1</v>
      </c>
    </row>
    <row r="581" spans="1:10" x14ac:dyDescent="0.25">
      <c r="A581" s="2" t="s">
        <v>521</v>
      </c>
      <c r="B581" s="8" t="s">
        <v>873</v>
      </c>
      <c r="C581" s="9" t="s">
        <v>125</v>
      </c>
      <c r="D581" s="8" t="s">
        <v>875</v>
      </c>
      <c r="E581" s="8" t="s">
        <v>876</v>
      </c>
      <c r="F581" s="8"/>
      <c r="G581" s="8"/>
      <c r="H581" s="2" t="s">
        <v>481</v>
      </c>
      <c r="I581" s="10" t="s">
        <v>113</v>
      </c>
      <c r="J581" s="2" t="b">
        <f>COUNTIFS($C$2:C581,C581,$H$2:H581,H581,$I$2:I581,I581)=1</f>
        <v>1</v>
      </c>
    </row>
    <row r="582" spans="1:10" x14ac:dyDescent="0.25">
      <c r="A582" s="2" t="s">
        <v>521</v>
      </c>
      <c r="B582" s="8" t="s">
        <v>877</v>
      </c>
      <c r="C582" s="9" t="s">
        <v>125</v>
      </c>
      <c r="D582" s="8" t="s">
        <v>878</v>
      </c>
      <c r="E582" s="8" t="s">
        <v>879</v>
      </c>
      <c r="F582" s="8"/>
      <c r="G582" s="8" t="s">
        <v>880</v>
      </c>
      <c r="H582" s="2" t="s">
        <v>481</v>
      </c>
      <c r="I582" s="10" t="s">
        <v>113</v>
      </c>
      <c r="J582" s="2" t="b">
        <f>COUNTIFS($C$2:C582,C582,$H$2:H582,H582,$I$2:I582,I582)=1</f>
        <v>0</v>
      </c>
    </row>
    <row r="583" spans="1:10" x14ac:dyDescent="0.25">
      <c r="A583" s="2" t="s">
        <v>521</v>
      </c>
      <c r="B583" s="8" t="s">
        <v>877</v>
      </c>
      <c r="C583" s="9" t="s">
        <v>881</v>
      </c>
      <c r="D583" s="8" t="s">
        <v>878</v>
      </c>
      <c r="E583" s="8" t="s">
        <v>879</v>
      </c>
      <c r="F583" s="8"/>
      <c r="G583" s="8" t="s">
        <v>880</v>
      </c>
      <c r="H583" s="2" t="s">
        <v>481</v>
      </c>
      <c r="I583" s="10" t="s">
        <v>113</v>
      </c>
      <c r="J583" s="2" t="b">
        <f>COUNTIFS($C$2:C583,C583,$H$2:H583,H583,$I$2:I583,I583)=1</f>
        <v>1</v>
      </c>
    </row>
    <row r="584" spans="1:10" x14ac:dyDescent="0.25">
      <c r="A584" s="2" t="s">
        <v>187</v>
      </c>
      <c r="B584" s="8" t="s">
        <v>882</v>
      </c>
      <c r="C584" s="9" t="s">
        <v>488</v>
      </c>
      <c r="D584" s="8" t="s">
        <v>883</v>
      </c>
      <c r="E584" s="8" t="s">
        <v>884</v>
      </c>
      <c r="F584" s="8"/>
      <c r="G584" s="8"/>
      <c r="H584" s="2" t="s">
        <v>481</v>
      </c>
      <c r="I584" s="10" t="s">
        <v>885</v>
      </c>
      <c r="J584" s="2" t="b">
        <f>COUNTIFS($C$2:C584,C584,$H$2:H584,H584,$I$2:I584,I584)=1</f>
        <v>1</v>
      </c>
    </row>
    <row r="585" spans="1:10" x14ac:dyDescent="0.25">
      <c r="A585" s="2" t="s">
        <v>579</v>
      </c>
      <c r="B585" s="8" t="s">
        <v>886</v>
      </c>
      <c r="C585" s="14" t="s">
        <v>887</v>
      </c>
      <c r="D585" s="15" t="s">
        <v>581</v>
      </c>
      <c r="E585" s="15" t="s">
        <v>888</v>
      </c>
      <c r="H585" s="2" t="s">
        <v>481</v>
      </c>
      <c r="I585" s="10" t="s">
        <v>885</v>
      </c>
      <c r="J585" s="2" t="b">
        <f>COUNTIFS($C$2:C585,C585,$H$2:H585,H585,$I$2:I585,I585)=1</f>
        <v>1</v>
      </c>
    </row>
    <row r="586" spans="1:10" ht="15.75" x14ac:dyDescent="0.25">
      <c r="A586" s="2" t="s">
        <v>187</v>
      </c>
      <c r="B586" s="8" t="s">
        <v>776</v>
      </c>
      <c r="C586" s="9" t="s">
        <v>455</v>
      </c>
      <c r="D586" s="8" t="s">
        <v>777</v>
      </c>
      <c r="E586" s="8" t="s">
        <v>463</v>
      </c>
      <c r="F586" s="11"/>
      <c r="G586" s="11"/>
      <c r="H586" s="2" t="s">
        <v>481</v>
      </c>
      <c r="I586" s="10" t="s">
        <v>885</v>
      </c>
      <c r="J586" s="2" t="b">
        <f>COUNTIFS($C$2:C586,C586,$H$2:H586,H586,$I$2:I586,I586)=1</f>
        <v>0</v>
      </c>
    </row>
    <row r="587" spans="1:10" x14ac:dyDescent="0.25">
      <c r="A587" s="2" t="s">
        <v>187</v>
      </c>
      <c r="B587" s="8" t="s">
        <v>889</v>
      </c>
      <c r="C587" s="13" t="s">
        <v>577</v>
      </c>
      <c r="D587" s="8" t="s">
        <v>495</v>
      </c>
      <c r="E587" s="8" t="s">
        <v>890</v>
      </c>
      <c r="F587" s="8"/>
      <c r="G587" s="8"/>
      <c r="H587" s="2" t="s">
        <v>481</v>
      </c>
      <c r="I587" s="10" t="s">
        <v>885</v>
      </c>
      <c r="J587" s="2" t="b">
        <f>COUNTIFS($C$2:C587,C587,$H$2:H587,H587,$I$2:I587,I587)=1</f>
        <v>1</v>
      </c>
    </row>
    <row r="588" spans="1:10" x14ac:dyDescent="0.25">
      <c r="A588" s="2" t="s">
        <v>187</v>
      </c>
      <c r="B588" s="8" t="s">
        <v>891</v>
      </c>
      <c r="C588" s="13" t="s">
        <v>577</v>
      </c>
      <c r="D588" s="8" t="s">
        <v>495</v>
      </c>
      <c r="E588" s="8" t="s">
        <v>892</v>
      </c>
      <c r="F588" s="8"/>
      <c r="G588" s="8"/>
      <c r="H588" s="2" t="s">
        <v>481</v>
      </c>
      <c r="I588" s="10" t="s">
        <v>885</v>
      </c>
      <c r="J588" s="2" t="b">
        <f>COUNTIFS($C$2:C588,C588,$H$2:H588,H588,$I$2:I588,I588)=1</f>
        <v>0</v>
      </c>
    </row>
    <row r="589" spans="1:10" x14ac:dyDescent="0.25">
      <c r="A589" s="2" t="s">
        <v>579</v>
      </c>
      <c r="B589" s="8" t="s">
        <v>893</v>
      </c>
      <c r="C589" s="14" t="s">
        <v>582</v>
      </c>
      <c r="D589" s="15" t="s">
        <v>581</v>
      </c>
      <c r="E589" s="15" t="s">
        <v>888</v>
      </c>
      <c r="H589" s="2" t="s">
        <v>481</v>
      </c>
      <c r="I589" s="10" t="s">
        <v>885</v>
      </c>
      <c r="J589" s="2" t="b">
        <f>COUNTIFS($C$2:C589,C589,$H$2:H589,H589,$I$2:I589,I589)=1</f>
        <v>1</v>
      </c>
    </row>
    <row r="590" spans="1:10" x14ac:dyDescent="0.25">
      <c r="A590" s="4" t="s">
        <v>894</v>
      </c>
      <c r="B590" s="4" t="s">
        <v>87</v>
      </c>
      <c r="C590" s="5" t="s">
        <v>895</v>
      </c>
      <c r="D590" s="4"/>
      <c r="E590" s="4"/>
      <c r="F590" s="4"/>
      <c r="G590" s="4"/>
      <c r="H590" s="4" t="s">
        <v>481</v>
      </c>
      <c r="I590" s="7" t="s">
        <v>885</v>
      </c>
      <c r="J590" s="2" t="b">
        <f>COUNTIFS($C$2:C590,C590,$H$2:H590,H590,$I$2:I590,I590)=1</f>
        <v>1</v>
      </c>
    </row>
    <row r="591" spans="1:10" x14ac:dyDescent="0.25">
      <c r="A591" s="2" t="s">
        <v>187</v>
      </c>
      <c r="B591" s="8" t="s">
        <v>896</v>
      </c>
      <c r="C591" s="9" t="s">
        <v>652</v>
      </c>
      <c r="D591" s="8" t="s">
        <v>897</v>
      </c>
      <c r="E591" s="8" t="s">
        <v>898</v>
      </c>
      <c r="F591" s="8"/>
      <c r="G591" s="8" t="s">
        <v>146</v>
      </c>
      <c r="H591" s="2" t="s">
        <v>481</v>
      </c>
      <c r="I591" s="10" t="s">
        <v>885</v>
      </c>
      <c r="J591" s="2" t="b">
        <f>COUNTIFS($C$2:C591,C591,$H$2:H591,H591,$I$2:I591,I591)=1</f>
        <v>1</v>
      </c>
    </row>
    <row r="592" spans="1:10" x14ac:dyDescent="0.25">
      <c r="A592" s="2" t="s">
        <v>187</v>
      </c>
      <c r="B592" s="8" t="s">
        <v>899</v>
      </c>
      <c r="C592" s="13" t="s">
        <v>650</v>
      </c>
      <c r="D592" s="8" t="s">
        <v>900</v>
      </c>
      <c r="E592" s="8" t="s">
        <v>901</v>
      </c>
      <c r="F592" s="8"/>
      <c r="G592" s="8"/>
      <c r="H592" s="2" t="s">
        <v>481</v>
      </c>
      <c r="I592" s="10" t="s">
        <v>885</v>
      </c>
      <c r="J592" s="2" t="b">
        <f>COUNTIFS($C$2:C592,C592,$H$2:H592,H592,$I$2:I592,I592)=1</f>
        <v>0</v>
      </c>
    </row>
    <row r="593" spans="1:10" x14ac:dyDescent="0.25">
      <c r="A593" s="2" t="s">
        <v>187</v>
      </c>
      <c r="B593" s="8" t="s">
        <v>882</v>
      </c>
      <c r="C593" s="9" t="s">
        <v>652</v>
      </c>
      <c r="D593" s="8" t="s">
        <v>883</v>
      </c>
      <c r="E593" s="8" t="s">
        <v>884</v>
      </c>
      <c r="F593" s="8"/>
      <c r="G593" s="8"/>
      <c r="H593" s="2" t="s">
        <v>481</v>
      </c>
      <c r="I593" s="10" t="s">
        <v>885</v>
      </c>
      <c r="J593" s="2" t="b">
        <f>COUNTIFS($C$2:C593,C593,$H$2:H593,H593,$I$2:I593,I593)=1</f>
        <v>0</v>
      </c>
    </row>
    <row r="594" spans="1:10" x14ac:dyDescent="0.25">
      <c r="A594" s="2" t="s">
        <v>187</v>
      </c>
      <c r="B594" s="8" t="s">
        <v>889</v>
      </c>
      <c r="C594" s="13" t="s">
        <v>658</v>
      </c>
      <c r="D594" s="8" t="s">
        <v>495</v>
      </c>
      <c r="E594" s="8" t="s">
        <v>890</v>
      </c>
      <c r="F594" s="8"/>
      <c r="G594" s="8"/>
      <c r="H594" s="2" t="s">
        <v>481</v>
      </c>
      <c r="I594" s="10" t="s">
        <v>885</v>
      </c>
      <c r="J594" s="2" t="b">
        <f>COUNTIFS($C$2:C594,C594,$H$2:H594,H594,$I$2:I594,I594)=1</f>
        <v>1</v>
      </c>
    </row>
    <row r="595" spans="1:10" x14ac:dyDescent="0.25">
      <c r="A595" s="2" t="s">
        <v>187</v>
      </c>
      <c r="B595" s="8" t="s">
        <v>891</v>
      </c>
      <c r="C595" s="13" t="s">
        <v>658</v>
      </c>
      <c r="D595" s="8" t="s">
        <v>495</v>
      </c>
      <c r="E595" s="8" t="s">
        <v>892</v>
      </c>
      <c r="F595" s="8"/>
      <c r="G595" s="8"/>
      <c r="H595" s="2" t="s">
        <v>481</v>
      </c>
      <c r="I595" s="10" t="s">
        <v>885</v>
      </c>
      <c r="J595" s="2" t="b">
        <f>COUNTIFS($C$2:C595,C595,$H$2:H595,H595,$I$2:I595,I595)=1</f>
        <v>0</v>
      </c>
    </row>
    <row r="596" spans="1:10" x14ac:dyDescent="0.25">
      <c r="A596" s="2" t="s">
        <v>579</v>
      </c>
      <c r="B596" s="8" t="s">
        <v>893</v>
      </c>
      <c r="C596" s="14" t="s">
        <v>97</v>
      </c>
      <c r="D596" s="15" t="s">
        <v>581</v>
      </c>
      <c r="E596" s="15" t="s">
        <v>888</v>
      </c>
      <c r="H596" s="2" t="s">
        <v>481</v>
      </c>
      <c r="I596" s="10" t="s">
        <v>885</v>
      </c>
      <c r="J596" s="2" t="b">
        <f>COUNTIFS($C$2:C596,C596,$H$2:H596,H596,$I$2:I596,I596)=1</f>
        <v>1</v>
      </c>
    </row>
    <row r="597" spans="1:10" x14ac:dyDescent="0.25">
      <c r="A597" s="2" t="s">
        <v>579</v>
      </c>
      <c r="B597" s="8" t="s">
        <v>886</v>
      </c>
      <c r="C597" s="14" t="s">
        <v>97</v>
      </c>
      <c r="D597" s="15" t="s">
        <v>581</v>
      </c>
      <c r="E597" s="15" t="s">
        <v>888</v>
      </c>
      <c r="H597" s="2" t="s">
        <v>481</v>
      </c>
      <c r="I597" s="10" t="s">
        <v>885</v>
      </c>
      <c r="J597" s="2" t="b">
        <f>COUNTIFS($C$2:C597,C597,$H$2:H597,H597,$I$2:I597,I597)=1</f>
        <v>0</v>
      </c>
    </row>
    <row r="598" spans="1:10" x14ac:dyDescent="0.25">
      <c r="A598" s="2" t="s">
        <v>457</v>
      </c>
      <c r="B598" s="8" t="s">
        <v>902</v>
      </c>
      <c r="C598" s="9" t="s">
        <v>903</v>
      </c>
      <c r="D598" s="8" t="s">
        <v>904</v>
      </c>
      <c r="E598" s="8" t="s">
        <v>905</v>
      </c>
      <c r="F598" s="8" t="s">
        <v>906</v>
      </c>
      <c r="G598" s="8" t="s">
        <v>146</v>
      </c>
      <c r="H598" s="2" t="s">
        <v>481</v>
      </c>
      <c r="I598" s="10" t="s">
        <v>885</v>
      </c>
      <c r="J598" s="2" t="b">
        <f>COUNTIFS($C$2:C598,C598,$H$2:H598,H598,$I$2:I598,I598)=1</f>
        <v>1</v>
      </c>
    </row>
    <row r="599" spans="1:10" x14ac:dyDescent="0.25">
      <c r="A599" s="2" t="s">
        <v>498</v>
      </c>
      <c r="B599" s="8" t="s">
        <v>907</v>
      </c>
      <c r="C599" s="9" t="s">
        <v>855</v>
      </c>
      <c r="D599" s="8" t="s">
        <v>625</v>
      </c>
      <c r="E599" s="8" t="s">
        <v>908</v>
      </c>
      <c r="F599" s="8"/>
      <c r="G599" s="8"/>
      <c r="H599" s="2" t="s">
        <v>481</v>
      </c>
      <c r="I599" s="10" t="s">
        <v>885</v>
      </c>
      <c r="J599" s="2" t="b">
        <f>COUNTIFS($C$2:C599,C599,$H$2:H599,H599,$I$2:I599,I599)=1</f>
        <v>1</v>
      </c>
    </row>
    <row r="600" spans="1:10" x14ac:dyDescent="0.25">
      <c r="A600" s="2" t="s">
        <v>498</v>
      </c>
      <c r="B600" s="8" t="s">
        <v>909</v>
      </c>
      <c r="C600" s="9" t="s">
        <v>855</v>
      </c>
      <c r="D600" s="8" t="s">
        <v>717</v>
      </c>
      <c r="E600" s="8" t="s">
        <v>910</v>
      </c>
      <c r="F600" s="8"/>
      <c r="G600" s="8" t="s">
        <v>870</v>
      </c>
      <c r="H600" s="2" t="s">
        <v>481</v>
      </c>
      <c r="I600" s="10" t="s">
        <v>885</v>
      </c>
      <c r="J600" s="2" t="b">
        <f>COUNTIFS($C$2:C600,C600,$H$2:H600,H600,$I$2:I600,I600)=1</f>
        <v>0</v>
      </c>
    </row>
    <row r="601" spans="1:10" x14ac:dyDescent="0.25">
      <c r="A601" s="2" t="s">
        <v>187</v>
      </c>
      <c r="B601" s="8" t="s">
        <v>911</v>
      </c>
      <c r="C601" s="13" t="s">
        <v>912</v>
      </c>
      <c r="D601" s="8" t="s">
        <v>495</v>
      </c>
      <c r="E601" s="8" t="s">
        <v>913</v>
      </c>
      <c r="F601" s="8"/>
      <c r="G601" s="8" t="s">
        <v>146</v>
      </c>
      <c r="H601" s="2" t="s">
        <v>481</v>
      </c>
      <c r="I601" s="10" t="s">
        <v>885</v>
      </c>
      <c r="J601" s="2" t="b">
        <f>COUNTIFS($C$2:C601,C601,$H$2:H601,H601,$I$2:I601,I601)=1</f>
        <v>1</v>
      </c>
    </row>
    <row r="602" spans="1:10" x14ac:dyDescent="0.25">
      <c r="A602" s="2" t="s">
        <v>477</v>
      </c>
      <c r="B602" s="8" t="s">
        <v>914</v>
      </c>
      <c r="C602" s="13" t="s">
        <v>699</v>
      </c>
      <c r="D602" s="8" t="s">
        <v>915</v>
      </c>
      <c r="E602" s="8" t="s">
        <v>916</v>
      </c>
      <c r="F602" s="8" t="s">
        <v>700</v>
      </c>
      <c r="G602" s="8"/>
      <c r="H602" s="2" t="s">
        <v>481</v>
      </c>
      <c r="I602" s="10" t="s">
        <v>885</v>
      </c>
      <c r="J602" s="2" t="b">
        <f>COUNTIFS($C$2:C602,C602,$H$2:H602,H602,$I$2:I602,I602)=1</f>
        <v>1</v>
      </c>
    </row>
    <row r="603" spans="1:10" s="3" customFormat="1" x14ac:dyDescent="0.25">
      <c r="A603" s="2" t="s">
        <v>187</v>
      </c>
      <c r="B603" s="8" t="s">
        <v>896</v>
      </c>
      <c r="C603" s="9" t="s">
        <v>705</v>
      </c>
      <c r="D603" s="8" t="s">
        <v>897</v>
      </c>
      <c r="E603" s="8" t="s">
        <v>898</v>
      </c>
      <c r="F603" s="8"/>
      <c r="G603" s="8" t="s">
        <v>146</v>
      </c>
      <c r="H603" s="2" t="s">
        <v>481</v>
      </c>
      <c r="I603" s="10" t="s">
        <v>885</v>
      </c>
      <c r="J603" s="2" t="b">
        <f>COUNTIFS($C$2:C603,C603,$H$2:H603,H603,$I$2:I603,I603)=1</f>
        <v>1</v>
      </c>
    </row>
    <row r="604" spans="1:10" s="3" customFormat="1" x14ac:dyDescent="0.25">
      <c r="A604" s="2" t="s">
        <v>477</v>
      </c>
      <c r="B604" s="8" t="s">
        <v>917</v>
      </c>
      <c r="C604" s="9" t="s">
        <v>705</v>
      </c>
      <c r="D604" s="8" t="s">
        <v>479</v>
      </c>
      <c r="E604" s="8" t="s">
        <v>918</v>
      </c>
      <c r="F604" s="8"/>
      <c r="G604" s="8" t="s">
        <v>132</v>
      </c>
      <c r="H604" s="2" t="s">
        <v>481</v>
      </c>
      <c r="I604" s="10" t="s">
        <v>885</v>
      </c>
      <c r="J604" s="2" t="b">
        <f>COUNTIFS($C$2:C604,C604,$H$2:H604,H604,$I$2:I604,I604)=1</f>
        <v>0</v>
      </c>
    </row>
    <row r="605" spans="1:10" s="3" customFormat="1" x14ac:dyDescent="0.25">
      <c r="A605" s="2" t="s">
        <v>498</v>
      </c>
      <c r="B605" s="8" t="s">
        <v>909</v>
      </c>
      <c r="C605" s="9" t="s">
        <v>705</v>
      </c>
      <c r="D605" s="8" t="s">
        <v>717</v>
      </c>
      <c r="E605" s="8" t="s">
        <v>910</v>
      </c>
      <c r="F605" s="8"/>
      <c r="G605" s="8"/>
      <c r="H605" s="2" t="s">
        <v>481</v>
      </c>
      <c r="I605" s="10" t="s">
        <v>885</v>
      </c>
      <c r="J605" s="2" t="b">
        <f>COUNTIFS($C$2:C605,C605,$H$2:H605,H605,$I$2:I605,I605)=1</f>
        <v>0</v>
      </c>
    </row>
    <row r="606" spans="1:10" s="3" customFormat="1" ht="15.75" x14ac:dyDescent="0.25">
      <c r="A606" s="2" t="s">
        <v>13</v>
      </c>
      <c r="B606" s="8" t="s">
        <v>919</v>
      </c>
      <c r="C606" s="9" t="s">
        <v>488</v>
      </c>
      <c r="D606" s="8" t="s">
        <v>484</v>
      </c>
      <c r="E606" s="8" t="s">
        <v>920</v>
      </c>
      <c r="F606" s="8"/>
      <c r="G606" s="11"/>
      <c r="H606" s="2" t="s">
        <v>481</v>
      </c>
      <c r="I606" s="10" t="s">
        <v>142</v>
      </c>
      <c r="J606" s="2" t="b">
        <f>COUNTIFS($C$2:C606,C606,$H$2:H606,H606,$I$2:I606,I606)=1</f>
        <v>1</v>
      </c>
    </row>
    <row r="607" spans="1:10" s="3" customFormat="1" x14ac:dyDescent="0.25">
      <c r="A607" s="2" t="s">
        <v>13</v>
      </c>
      <c r="B607" s="8" t="s">
        <v>921</v>
      </c>
      <c r="C607" s="9" t="s">
        <v>922</v>
      </c>
      <c r="D607" s="8" t="s">
        <v>484</v>
      </c>
      <c r="E607" s="8" t="s">
        <v>920</v>
      </c>
      <c r="F607" s="8"/>
      <c r="G607" s="2"/>
      <c r="H607" s="2" t="s">
        <v>481</v>
      </c>
      <c r="I607" s="10" t="s">
        <v>142</v>
      </c>
      <c r="J607" s="2" t="b">
        <f>COUNTIFS($C$2:C607,C607,$H$2:H607,H607,$I$2:I607,I607)=1</f>
        <v>1</v>
      </c>
    </row>
    <row r="608" spans="1:10" s="3" customFormat="1" x14ac:dyDescent="0.25">
      <c r="A608" s="2" t="s">
        <v>498</v>
      </c>
      <c r="B608" s="8" t="s">
        <v>724</v>
      </c>
      <c r="C608" s="9" t="s">
        <v>455</v>
      </c>
      <c r="D608" s="8" t="s">
        <v>593</v>
      </c>
      <c r="E608" s="8" t="s">
        <v>725</v>
      </c>
      <c r="F608" s="8"/>
      <c r="G608" s="8"/>
      <c r="H608" s="2" t="s">
        <v>481</v>
      </c>
      <c r="I608" s="10" t="s">
        <v>142</v>
      </c>
      <c r="J608" s="2" t="b">
        <f>COUNTIFS($C$2:C608,C608,$H$2:H608,H608,$I$2:I608,I608)=1</f>
        <v>1</v>
      </c>
    </row>
    <row r="609" spans="1:10" s="3" customFormat="1" ht="15.75" x14ac:dyDescent="0.25">
      <c r="A609" s="2" t="s">
        <v>13</v>
      </c>
      <c r="B609" s="8" t="s">
        <v>923</v>
      </c>
      <c r="C609" s="9" t="s">
        <v>455</v>
      </c>
      <c r="D609" s="8" t="s">
        <v>924</v>
      </c>
      <c r="E609" s="8" t="s">
        <v>920</v>
      </c>
      <c r="F609" s="8"/>
      <c r="G609" s="11"/>
      <c r="H609" s="2" t="s">
        <v>481</v>
      </c>
      <c r="I609" s="10" t="s">
        <v>142</v>
      </c>
      <c r="J609" s="2" t="b">
        <f>COUNTIFS($C$2:C609,C609,$H$2:H609,H609,$I$2:I609,I609)=1</f>
        <v>0</v>
      </c>
    </row>
    <row r="610" spans="1:10" s="3" customFormat="1" x14ac:dyDescent="0.25">
      <c r="A610" s="2" t="s">
        <v>13</v>
      </c>
      <c r="B610" s="8" t="s">
        <v>921</v>
      </c>
      <c r="C610" s="9" t="s">
        <v>455</v>
      </c>
      <c r="D610" s="8" t="s">
        <v>484</v>
      </c>
      <c r="E610" s="8" t="s">
        <v>920</v>
      </c>
      <c r="F610" s="8"/>
      <c r="G610" s="9"/>
      <c r="H610" s="2" t="s">
        <v>481</v>
      </c>
      <c r="I610" s="10" t="s">
        <v>142</v>
      </c>
      <c r="J610" s="2" t="b">
        <f>COUNTIFS($C$2:C610,C610,$H$2:H610,H610,$I$2:I610,I610)=1</f>
        <v>0</v>
      </c>
    </row>
    <row r="611" spans="1:10" s="3" customFormat="1" x14ac:dyDescent="0.25">
      <c r="A611" s="2" t="s">
        <v>231</v>
      </c>
      <c r="B611" s="8" t="s">
        <v>925</v>
      </c>
      <c r="C611" s="13" t="s">
        <v>558</v>
      </c>
      <c r="D611" s="8" t="s">
        <v>517</v>
      </c>
      <c r="E611" s="8" t="s">
        <v>926</v>
      </c>
      <c r="F611" s="8"/>
      <c r="G611" s="8" t="s">
        <v>927</v>
      </c>
      <c r="H611" t="s">
        <v>481</v>
      </c>
      <c r="I611" s="10" t="s">
        <v>142</v>
      </c>
      <c r="J611" s="2" t="b">
        <f>COUNTIFS($C$2:C611,C611,$H$2:H611,H611,$I$2:I611,I611)=1</f>
        <v>1</v>
      </c>
    </row>
    <row r="612" spans="1:10" s="3" customFormat="1" ht="15.75" x14ac:dyDescent="0.25">
      <c r="A612" s="2" t="s">
        <v>498</v>
      </c>
      <c r="B612" s="8" t="s">
        <v>928</v>
      </c>
      <c r="C612" s="9" t="s">
        <v>118</v>
      </c>
      <c r="D612" s="8" t="s">
        <v>929</v>
      </c>
      <c r="E612" s="8" t="s">
        <v>475</v>
      </c>
      <c r="F612" s="11"/>
      <c r="G612" s="11"/>
      <c r="H612" s="2" t="s">
        <v>481</v>
      </c>
      <c r="I612" s="10" t="s">
        <v>142</v>
      </c>
      <c r="J612" s="2" t="b">
        <f>COUNTIFS($C$2:C612,C612,$H$2:H612,H612,$I$2:I612,I612)=1</f>
        <v>1</v>
      </c>
    </row>
    <row r="613" spans="1:10" s="3" customFormat="1" ht="15.75" x14ac:dyDescent="0.25">
      <c r="A613" s="2" t="s">
        <v>231</v>
      </c>
      <c r="B613" s="8" t="s">
        <v>930</v>
      </c>
      <c r="C613" s="9" t="s">
        <v>125</v>
      </c>
      <c r="D613" s="8" t="s">
        <v>649</v>
      </c>
      <c r="E613" s="8" t="s">
        <v>475</v>
      </c>
      <c r="F613" s="11"/>
      <c r="G613" s="11"/>
      <c r="H613" t="s">
        <v>481</v>
      </c>
      <c r="I613" s="10" t="s">
        <v>142</v>
      </c>
      <c r="J613" s="2" t="b">
        <f>COUNTIFS($C$2:C613,C613,$H$2:H613,H613,$I$2:I613,I613)=1</f>
        <v>1</v>
      </c>
    </row>
    <row r="614" spans="1:10" ht="15.75" x14ac:dyDescent="0.25">
      <c r="A614" s="2" t="s">
        <v>187</v>
      </c>
      <c r="B614" s="8" t="s">
        <v>931</v>
      </c>
      <c r="C614" s="9" t="s">
        <v>652</v>
      </c>
      <c r="D614" s="8" t="s">
        <v>495</v>
      </c>
      <c r="E614" s="8" t="s">
        <v>932</v>
      </c>
      <c r="F614" s="8" t="s">
        <v>655</v>
      </c>
      <c r="G614" s="11"/>
      <c r="H614" s="2" t="s">
        <v>481</v>
      </c>
      <c r="I614" s="10" t="s">
        <v>142</v>
      </c>
      <c r="J614" s="2" t="b">
        <f>COUNTIFS($C$2:C614,C614,$H$2:H614,H614,$I$2:I614,I614)=1</f>
        <v>1</v>
      </c>
    </row>
    <row r="615" spans="1:10" x14ac:dyDescent="0.25">
      <c r="A615" s="2" t="s">
        <v>13</v>
      </c>
      <c r="B615" s="8" t="s">
        <v>921</v>
      </c>
      <c r="C615" s="9" t="s">
        <v>652</v>
      </c>
      <c r="D615" s="8" t="s">
        <v>484</v>
      </c>
      <c r="E615" s="8" t="s">
        <v>920</v>
      </c>
      <c r="F615" s="8"/>
      <c r="G615" s="9" t="s">
        <v>933</v>
      </c>
      <c r="H615" s="2" t="s">
        <v>481</v>
      </c>
      <c r="I615" s="10" t="s">
        <v>142</v>
      </c>
      <c r="J615" s="2" t="b">
        <f>COUNTIFS($C$2:C615,C615,$H$2:H615,H615,$I$2:I615,I615)=1</f>
        <v>0</v>
      </c>
    </row>
    <row r="616" spans="1:10" x14ac:dyDescent="0.25">
      <c r="A616" s="2" t="s">
        <v>386</v>
      </c>
      <c r="B616" s="8" t="s">
        <v>798</v>
      </c>
      <c r="C616" s="18" t="s">
        <v>652</v>
      </c>
      <c r="D616" s="15" t="s">
        <v>560</v>
      </c>
      <c r="E616" s="15" t="s">
        <v>797</v>
      </c>
      <c r="H616" s="2" t="s">
        <v>481</v>
      </c>
      <c r="I616" s="10" t="s">
        <v>142</v>
      </c>
      <c r="J616" s="2" t="b">
        <f>COUNTIFS($C$2:C616,C616,$H$2:H616,H616,$I$2:I616,I616)=1</f>
        <v>0</v>
      </c>
    </row>
    <row r="617" spans="1:10" ht="15.75" x14ac:dyDescent="0.25">
      <c r="A617" s="2" t="s">
        <v>498</v>
      </c>
      <c r="B617" s="8" t="s">
        <v>928</v>
      </c>
      <c r="C617" s="9" t="s">
        <v>682</v>
      </c>
      <c r="D617" s="8" t="s">
        <v>929</v>
      </c>
      <c r="E617" s="8" t="s">
        <v>475</v>
      </c>
      <c r="F617" s="11"/>
      <c r="G617" s="11"/>
      <c r="H617" s="2" t="s">
        <v>481</v>
      </c>
      <c r="I617" s="10" t="s">
        <v>142</v>
      </c>
      <c r="J617" s="2" t="b">
        <f>COUNTIFS($C$2:C617,C617,$H$2:H617,H617,$I$2:I617,I617)=1</f>
        <v>1</v>
      </c>
    </row>
    <row r="618" spans="1:10" ht="15.75" x14ac:dyDescent="0.25">
      <c r="A618" s="2" t="s">
        <v>13</v>
      </c>
      <c r="B618" s="8" t="s">
        <v>934</v>
      </c>
      <c r="C618" s="13" t="s">
        <v>685</v>
      </c>
      <c r="D618" s="8" t="s">
        <v>484</v>
      </c>
      <c r="E618" s="8" t="s">
        <v>920</v>
      </c>
      <c r="F618" s="8"/>
      <c r="G618" s="11"/>
      <c r="H618" s="2" t="s">
        <v>481</v>
      </c>
      <c r="I618" s="10" t="s">
        <v>142</v>
      </c>
      <c r="J618" s="2" t="b">
        <f>COUNTIFS($C$2:C618,C618,$H$2:H618,H618,$I$2:I618,I618)=1</f>
        <v>0</v>
      </c>
    </row>
    <row r="619" spans="1:10" ht="15.75" x14ac:dyDescent="0.25">
      <c r="A619" s="2" t="s">
        <v>498</v>
      </c>
      <c r="B619" s="8" t="s">
        <v>928</v>
      </c>
      <c r="C619" s="9" t="s">
        <v>705</v>
      </c>
      <c r="D619" s="8" t="s">
        <v>929</v>
      </c>
      <c r="E619" s="8" t="s">
        <v>475</v>
      </c>
      <c r="F619" s="11"/>
      <c r="G619" s="11"/>
      <c r="H619" s="2" t="s">
        <v>481</v>
      </c>
      <c r="I619" s="10" t="s">
        <v>142</v>
      </c>
      <c r="J619" s="2" t="b">
        <f>COUNTIFS($C$2:C619,C619,$H$2:H619,H619,$I$2:I619,I619)=1</f>
        <v>1</v>
      </c>
    </row>
    <row r="620" spans="1:10" x14ac:dyDescent="0.25">
      <c r="A620" s="2" t="s">
        <v>498</v>
      </c>
      <c r="B620" s="8" t="s">
        <v>935</v>
      </c>
      <c r="C620" s="13" t="s">
        <v>602</v>
      </c>
      <c r="D620" s="8" t="s">
        <v>936</v>
      </c>
      <c r="E620" s="8" t="s">
        <v>937</v>
      </c>
      <c r="F620" s="8"/>
      <c r="G620" s="8"/>
      <c r="H620" s="2" t="s">
        <v>481</v>
      </c>
      <c r="I620" s="10" t="s">
        <v>938</v>
      </c>
      <c r="J620" s="2" t="b">
        <f>COUNTIFS($C$2:C620,C620,$H$2:H620,H620,$I$2:I620,I620)=1</f>
        <v>1</v>
      </c>
    </row>
    <row r="621" spans="1:10" x14ac:dyDescent="0.25">
      <c r="A621" s="2" t="s">
        <v>498</v>
      </c>
      <c r="B621" s="8" t="s">
        <v>939</v>
      </c>
      <c r="C621" s="9" t="s">
        <v>705</v>
      </c>
      <c r="D621" s="8" t="s">
        <v>936</v>
      </c>
      <c r="E621" s="8" t="s">
        <v>937</v>
      </c>
      <c r="F621" s="8"/>
      <c r="G621" s="8"/>
      <c r="H621" s="2" t="s">
        <v>481</v>
      </c>
      <c r="I621" s="10" t="s">
        <v>938</v>
      </c>
      <c r="J621" s="2" t="b">
        <f>COUNTIFS($C$2:C621,C621,$H$2:H621,H621,$I$2:I621,I621)=1</f>
        <v>1</v>
      </c>
    </row>
    <row r="622" spans="1:10" x14ac:dyDescent="0.25">
      <c r="A622" s="2" t="s">
        <v>477</v>
      </c>
      <c r="B622" s="8" t="s">
        <v>940</v>
      </c>
      <c r="C622" s="9" t="s">
        <v>941</v>
      </c>
      <c r="D622" s="8" t="s">
        <v>479</v>
      </c>
      <c r="E622" s="8" t="s">
        <v>942</v>
      </c>
      <c r="F622" s="8" t="s">
        <v>943</v>
      </c>
      <c r="G622" s="8"/>
      <c r="H622" s="2" t="s">
        <v>481</v>
      </c>
      <c r="I622" s="10" t="s">
        <v>944</v>
      </c>
      <c r="J622" s="2" t="b">
        <f>COUNTIFS($C$2:C622,C622,$H$2:H622,H622,$I$2:I622,I622)=1</f>
        <v>1</v>
      </c>
    </row>
    <row r="623" spans="1:10" x14ac:dyDescent="0.25">
      <c r="A623" s="2" t="s">
        <v>477</v>
      </c>
      <c r="B623" s="8" t="s">
        <v>940</v>
      </c>
      <c r="C623" s="9" t="s">
        <v>125</v>
      </c>
      <c r="D623" s="8" t="s">
        <v>479</v>
      </c>
      <c r="E623" s="8" t="s">
        <v>942</v>
      </c>
      <c r="F623" s="8"/>
      <c r="G623" s="8"/>
      <c r="H623" s="2" t="s">
        <v>481</v>
      </c>
      <c r="I623" s="10" t="s">
        <v>944</v>
      </c>
      <c r="J623" s="2" t="b">
        <f>COUNTIFS($C$2:C623,C623,$H$2:H623,H623,$I$2:I623,I623)=1</f>
        <v>1</v>
      </c>
    </row>
    <row r="624" spans="1:10" ht="15.75" x14ac:dyDescent="0.25">
      <c r="A624" s="2" t="s">
        <v>187</v>
      </c>
      <c r="B624" s="8" t="s">
        <v>945</v>
      </c>
      <c r="C624" s="13" t="s">
        <v>546</v>
      </c>
      <c r="D624" s="8" t="s">
        <v>946</v>
      </c>
      <c r="E624" s="8" t="s">
        <v>947</v>
      </c>
      <c r="F624" s="8"/>
      <c r="G624" s="11"/>
      <c r="H624" s="2" t="s">
        <v>481</v>
      </c>
      <c r="I624" s="10" t="s">
        <v>174</v>
      </c>
      <c r="J624" s="2" t="b">
        <f>COUNTIFS($C$2:C624,C624,$H$2:H624,H624,$I$2:I624,I624)=1</f>
        <v>1</v>
      </c>
    </row>
    <row r="625" spans="1:10" x14ac:dyDescent="0.25">
      <c r="A625" s="2" t="s">
        <v>498</v>
      </c>
      <c r="B625" s="8" t="s">
        <v>948</v>
      </c>
      <c r="C625" s="9" t="s">
        <v>633</v>
      </c>
      <c r="D625" s="8" t="s">
        <v>949</v>
      </c>
      <c r="E625" s="8" t="s">
        <v>950</v>
      </c>
      <c r="F625" s="8"/>
      <c r="G625" s="8"/>
      <c r="H625" s="2" t="s">
        <v>481</v>
      </c>
      <c r="I625" s="10" t="s">
        <v>174</v>
      </c>
      <c r="J625" s="2" t="b">
        <f>COUNTIFS($C$2:C625,C625,$H$2:H625,H625,$I$2:I625,I625)=1</f>
        <v>1</v>
      </c>
    </row>
    <row r="626" spans="1:10" x14ac:dyDescent="0.25">
      <c r="A626" s="2" t="s">
        <v>498</v>
      </c>
      <c r="B626" s="8" t="s">
        <v>951</v>
      </c>
      <c r="C626" s="13" t="s">
        <v>835</v>
      </c>
      <c r="D626" s="8" t="s">
        <v>952</v>
      </c>
      <c r="E626" s="8" t="s">
        <v>953</v>
      </c>
      <c r="F626" s="8"/>
      <c r="G626" s="8"/>
      <c r="H626" s="2" t="s">
        <v>481</v>
      </c>
      <c r="I626" s="10" t="s">
        <v>174</v>
      </c>
      <c r="J626" s="2" t="b">
        <f>COUNTIFS($C$2:C626,C626,$H$2:H626,H626,$I$2:I626,I626)=1</f>
        <v>1</v>
      </c>
    </row>
    <row r="627" spans="1:10" x14ac:dyDescent="0.25">
      <c r="A627" s="2" t="s">
        <v>498</v>
      </c>
      <c r="B627" s="8" t="s">
        <v>948</v>
      </c>
      <c r="C627" s="9" t="s">
        <v>247</v>
      </c>
      <c r="D627" s="8" t="s">
        <v>949</v>
      </c>
      <c r="E627" s="8" t="s">
        <v>950</v>
      </c>
      <c r="F627" s="8"/>
      <c r="G627" s="8"/>
      <c r="H627" s="2" t="s">
        <v>481</v>
      </c>
      <c r="I627" s="10" t="s">
        <v>174</v>
      </c>
      <c r="J627" s="2" t="b">
        <f>COUNTIFS($C$2:C627,C627,$H$2:H627,H627,$I$2:I627,I627)=1</f>
        <v>1</v>
      </c>
    </row>
    <row r="628" spans="1:10" x14ac:dyDescent="0.25">
      <c r="A628" s="2" t="s">
        <v>477</v>
      </c>
      <c r="B628" s="8" t="s">
        <v>954</v>
      </c>
      <c r="C628" s="9" t="s">
        <v>955</v>
      </c>
      <c r="D628" s="8" t="s">
        <v>841</v>
      </c>
      <c r="E628" s="8" t="s">
        <v>956</v>
      </c>
      <c r="F628" s="8" t="s">
        <v>957</v>
      </c>
      <c r="G628" s="8"/>
      <c r="H628" s="2" t="s">
        <v>481</v>
      </c>
      <c r="I628" s="10" t="s">
        <v>174</v>
      </c>
      <c r="J628" s="2" t="b">
        <f>COUNTIFS($C$2:C628,C628,$H$2:H628,H628,$I$2:I628,I628)=1</f>
        <v>1</v>
      </c>
    </row>
    <row r="629" spans="1:10" x14ac:dyDescent="0.25">
      <c r="A629" s="2" t="s">
        <v>498</v>
      </c>
      <c r="B629" s="8" t="s">
        <v>948</v>
      </c>
      <c r="C629" s="9" t="s">
        <v>254</v>
      </c>
      <c r="D629" s="8" t="s">
        <v>949</v>
      </c>
      <c r="E629" s="8" t="s">
        <v>950</v>
      </c>
      <c r="F629" s="8"/>
      <c r="G629" s="8"/>
      <c r="H629" s="2" t="s">
        <v>481</v>
      </c>
      <c r="I629" s="10" t="s">
        <v>174</v>
      </c>
      <c r="J629" s="2" t="b">
        <f>COUNTIFS($C$2:C629,C629,$H$2:H629,H629,$I$2:I629,I629)=1</f>
        <v>1</v>
      </c>
    </row>
    <row r="630" spans="1:10" x14ac:dyDescent="0.25">
      <c r="A630" s="2" t="s">
        <v>498</v>
      </c>
      <c r="B630" s="8" t="s">
        <v>958</v>
      </c>
      <c r="C630" s="9" t="s">
        <v>247</v>
      </c>
      <c r="D630" s="8" t="s">
        <v>593</v>
      </c>
      <c r="E630" s="8" t="s">
        <v>959</v>
      </c>
      <c r="F630" s="8"/>
      <c r="G630" s="8"/>
      <c r="H630" s="2" t="s">
        <v>481</v>
      </c>
      <c r="I630" s="10" t="s">
        <v>960</v>
      </c>
      <c r="J630" s="2" t="b">
        <f>COUNTIFS($C$2:C630,C630,$H$2:H630,H630,$I$2:I630,I630)=1</f>
        <v>1</v>
      </c>
    </row>
    <row r="631" spans="1:10" ht="15.75" x14ac:dyDescent="0.25">
      <c r="A631" s="2" t="s">
        <v>498</v>
      </c>
      <c r="B631" s="8" t="s">
        <v>961</v>
      </c>
      <c r="C631" s="9" t="s">
        <v>247</v>
      </c>
      <c r="D631" s="8" t="s">
        <v>962</v>
      </c>
      <c r="E631" s="8" t="s">
        <v>963</v>
      </c>
      <c r="F631" s="8"/>
      <c r="G631" s="11"/>
      <c r="H631" s="2" t="s">
        <v>481</v>
      </c>
      <c r="I631" s="10" t="s">
        <v>960</v>
      </c>
      <c r="J631" s="2" t="b">
        <f>COUNTIFS($C$2:C631,C631,$H$2:H631,H631,$I$2:I631,I631)=1</f>
        <v>0</v>
      </c>
    </row>
    <row r="632" spans="1:10" ht="15.75" x14ac:dyDescent="0.25">
      <c r="A632" s="2" t="s">
        <v>498</v>
      </c>
      <c r="B632" s="8" t="s">
        <v>961</v>
      </c>
      <c r="C632" s="9" t="s">
        <v>964</v>
      </c>
      <c r="D632" s="8" t="s">
        <v>962</v>
      </c>
      <c r="E632" s="8" t="s">
        <v>963</v>
      </c>
      <c r="F632" s="8"/>
      <c r="G632" s="11"/>
      <c r="H632" s="2" t="s">
        <v>481</v>
      </c>
      <c r="I632" s="10" t="s">
        <v>960</v>
      </c>
      <c r="J632" s="2" t="b">
        <f>COUNTIFS($C$2:C632,C632,$H$2:H632,H632,$I$2:I632,I632)=1</f>
        <v>1</v>
      </c>
    </row>
    <row r="633" spans="1:10" x14ac:dyDescent="0.25">
      <c r="A633" s="2" t="s">
        <v>477</v>
      </c>
      <c r="B633" s="8" t="s">
        <v>965</v>
      </c>
      <c r="C633" s="9" t="s">
        <v>955</v>
      </c>
      <c r="D633" s="8" t="s">
        <v>841</v>
      </c>
      <c r="E633" s="8" t="s">
        <v>966</v>
      </c>
      <c r="F633" s="8" t="s">
        <v>957</v>
      </c>
      <c r="G633" s="8"/>
      <c r="H633" s="2" t="s">
        <v>481</v>
      </c>
      <c r="I633" s="10" t="s">
        <v>960</v>
      </c>
      <c r="J633" s="2" t="b">
        <f>COUNTIFS($C$2:C633,C633,$H$2:H633,H633,$I$2:I633,I633)=1</f>
        <v>1</v>
      </c>
    </row>
    <row r="634" spans="1:10" x14ac:dyDescent="0.25">
      <c r="A634" s="2" t="s">
        <v>477</v>
      </c>
      <c r="B634" s="8" t="s">
        <v>967</v>
      </c>
      <c r="C634" s="9" t="s">
        <v>955</v>
      </c>
      <c r="D634" s="8" t="s">
        <v>841</v>
      </c>
      <c r="E634" s="8" t="s">
        <v>968</v>
      </c>
      <c r="F634" s="8" t="s">
        <v>957</v>
      </c>
      <c r="G634" s="8"/>
      <c r="H634" s="2" t="s">
        <v>481</v>
      </c>
      <c r="I634" s="10" t="s">
        <v>960</v>
      </c>
      <c r="J634" s="2" t="b">
        <f>COUNTIFS($C$2:C634,C634,$H$2:H634,H634,$I$2:I634,I634)=1</f>
        <v>0</v>
      </c>
    </row>
    <row r="635" spans="1:10" x14ac:dyDescent="0.25">
      <c r="A635" s="2" t="s">
        <v>498</v>
      </c>
      <c r="B635" s="8" t="s">
        <v>958</v>
      </c>
      <c r="C635" s="9" t="s">
        <v>955</v>
      </c>
      <c r="D635" s="8" t="s">
        <v>593</v>
      </c>
      <c r="E635" s="8" t="s">
        <v>959</v>
      </c>
      <c r="F635" s="8"/>
      <c r="G635" s="8"/>
      <c r="H635" s="2" t="s">
        <v>481</v>
      </c>
      <c r="I635" s="10" t="s">
        <v>960</v>
      </c>
      <c r="J635" s="2" t="b">
        <f>COUNTIFS($C$2:C635,C635,$H$2:H635,H635,$I$2:I635,I635)=1</f>
        <v>0</v>
      </c>
    </row>
    <row r="636" spans="1:10" x14ac:dyDescent="0.25">
      <c r="A636" s="2" t="s">
        <v>187</v>
      </c>
      <c r="B636" s="8" t="s">
        <v>969</v>
      </c>
      <c r="C636" s="9" t="s">
        <v>955</v>
      </c>
      <c r="D636" s="8" t="s">
        <v>970</v>
      </c>
      <c r="E636" s="8" t="s">
        <v>971</v>
      </c>
      <c r="F636" s="8" t="s">
        <v>957</v>
      </c>
      <c r="G636" s="8"/>
      <c r="H636" s="2" t="s">
        <v>481</v>
      </c>
      <c r="I636" s="10" t="s">
        <v>960</v>
      </c>
      <c r="J636" s="2" t="b">
        <f>COUNTIFS($C$2:C636,C636,$H$2:H636,H636,$I$2:I636,I636)=1</f>
        <v>0</v>
      </c>
    </row>
    <row r="637" spans="1:10" ht="15.75" x14ac:dyDescent="0.25">
      <c r="A637" s="2" t="s">
        <v>498</v>
      </c>
      <c r="B637" s="8" t="s">
        <v>961</v>
      </c>
      <c r="C637" s="9" t="s">
        <v>955</v>
      </c>
      <c r="D637" s="8" t="s">
        <v>962</v>
      </c>
      <c r="E637" s="8" t="s">
        <v>963</v>
      </c>
      <c r="F637" s="8"/>
      <c r="G637" s="11"/>
      <c r="H637" s="2" t="s">
        <v>481</v>
      </c>
      <c r="I637" s="10" t="s">
        <v>960</v>
      </c>
      <c r="J637" s="2" t="b">
        <f>COUNTIFS($C$2:C637,C637,$H$2:H637,H637,$I$2:I637,I637)=1</f>
        <v>0</v>
      </c>
    </row>
    <row r="638" spans="1:10" x14ac:dyDescent="0.25">
      <c r="A638" s="2" t="s">
        <v>498</v>
      </c>
      <c r="B638" s="8" t="s">
        <v>958</v>
      </c>
      <c r="C638" s="9" t="s">
        <v>254</v>
      </c>
      <c r="D638" s="8" t="s">
        <v>593</v>
      </c>
      <c r="E638" s="8" t="s">
        <v>959</v>
      </c>
      <c r="F638" s="8"/>
      <c r="G638" s="8"/>
      <c r="H638" s="2" t="s">
        <v>481</v>
      </c>
      <c r="I638" s="10" t="s">
        <v>960</v>
      </c>
      <c r="J638" s="2" t="b">
        <f>COUNTIFS($C$2:C638,C638,$H$2:H638,H638,$I$2:I638,I638)=1</f>
        <v>1</v>
      </c>
    </row>
    <row r="639" spans="1:10" ht="15.75" x14ac:dyDescent="0.25">
      <c r="A639" s="2" t="s">
        <v>13</v>
      </c>
      <c r="B639" s="8" t="s">
        <v>972</v>
      </c>
      <c r="C639" s="9" t="s">
        <v>247</v>
      </c>
      <c r="D639" s="8" t="s">
        <v>484</v>
      </c>
      <c r="E639" s="8" t="s">
        <v>973</v>
      </c>
      <c r="F639" s="8"/>
      <c r="G639" s="11"/>
      <c r="H639" s="2" t="s">
        <v>481</v>
      </c>
      <c r="I639" s="10" t="s">
        <v>340</v>
      </c>
      <c r="J639" s="2" t="b">
        <f>COUNTIFS($C$2:C639,C639,$H$2:H639,H639,$I$2:I639,I639)=1</f>
        <v>1</v>
      </c>
    </row>
    <row r="640" spans="1:10" ht="15.75" x14ac:dyDescent="0.25">
      <c r="A640" s="2" t="s">
        <v>13</v>
      </c>
      <c r="B640" s="8" t="s">
        <v>972</v>
      </c>
      <c r="C640" s="9" t="s">
        <v>254</v>
      </c>
      <c r="D640" s="8" t="s">
        <v>484</v>
      </c>
      <c r="E640" s="8" t="s">
        <v>973</v>
      </c>
      <c r="F640" s="8"/>
      <c r="G640" s="11"/>
      <c r="H640" s="2" t="s">
        <v>481</v>
      </c>
      <c r="I640" s="10" t="s">
        <v>340</v>
      </c>
      <c r="J640" s="2" t="b">
        <f>COUNTIFS($C$2:C640,C640,$H$2:H640,H640,$I$2:I640,I640)=1</f>
        <v>1</v>
      </c>
    </row>
    <row r="641" spans="1:10" x14ac:dyDescent="0.25">
      <c r="A641" s="2" t="s">
        <v>477</v>
      </c>
      <c r="B641" s="8" t="s">
        <v>974</v>
      </c>
      <c r="C641" s="9" t="s">
        <v>955</v>
      </c>
      <c r="D641" s="8" t="s">
        <v>841</v>
      </c>
      <c r="E641" s="8" t="s">
        <v>975</v>
      </c>
      <c r="F641" s="8" t="s">
        <v>957</v>
      </c>
      <c r="G641" s="8"/>
      <c r="H641" s="2" t="s">
        <v>481</v>
      </c>
      <c r="I641" s="10" t="s">
        <v>976</v>
      </c>
      <c r="J641" s="2" t="b">
        <f>COUNTIFS($C$2:C641,C641,$H$2:H641,H641,$I$2:I641,I641)=1</f>
        <v>1</v>
      </c>
    </row>
    <row r="642" spans="1:10" x14ac:dyDescent="0.25">
      <c r="A642" s="2" t="s">
        <v>477</v>
      </c>
      <c r="B642" s="8" t="s">
        <v>974</v>
      </c>
      <c r="C642" s="9" t="s">
        <v>254</v>
      </c>
      <c r="D642" s="8" t="s">
        <v>841</v>
      </c>
      <c r="E642" s="8" t="s">
        <v>975</v>
      </c>
      <c r="G642" s="8"/>
      <c r="H642" s="2" t="s">
        <v>481</v>
      </c>
      <c r="I642" s="10" t="s">
        <v>976</v>
      </c>
      <c r="J642" s="2" t="b">
        <f>COUNTIFS($C$2:C642,C642,$H$2:H642,H642,$I$2:I642,I642)=1</f>
        <v>1</v>
      </c>
    </row>
    <row r="643" spans="1:10" x14ac:dyDescent="0.25">
      <c r="A643" s="3" t="s">
        <v>977</v>
      </c>
      <c r="B643" s="3" t="s">
        <v>87</v>
      </c>
      <c r="C643" s="25" t="s">
        <v>978</v>
      </c>
      <c r="D643" s="3"/>
      <c r="E643" s="3"/>
      <c r="F643" s="3"/>
      <c r="G643" s="3"/>
      <c r="H643" s="3" t="s">
        <v>481</v>
      </c>
      <c r="I643" s="27"/>
      <c r="J643" s="2" t="b">
        <f>COUNTIFS($C$2:C643,C643,$H$2:H643,H643,$I$2:I643,I643)=1</f>
        <v>0</v>
      </c>
    </row>
    <row r="644" spans="1:10" x14ac:dyDescent="0.25">
      <c r="A644" s="3" t="s">
        <v>979</v>
      </c>
      <c r="B644" s="3" t="s">
        <v>87</v>
      </c>
      <c r="C644" s="25" t="s">
        <v>978</v>
      </c>
      <c r="D644" s="3"/>
      <c r="E644" s="3"/>
      <c r="F644" s="3"/>
      <c r="G644" s="3"/>
      <c r="H644" s="3" t="s">
        <v>481</v>
      </c>
      <c r="I644" s="27"/>
      <c r="J644" s="2" t="b">
        <f>COUNTIFS($C$2:C644,C644,$H$2:H644,H644,$I$2:I644,I644)=1</f>
        <v>0</v>
      </c>
    </row>
    <row r="645" spans="1:10" x14ac:dyDescent="0.25">
      <c r="A645" s="3" t="s">
        <v>8</v>
      </c>
      <c r="B645" s="3" t="s">
        <v>87</v>
      </c>
      <c r="C645" s="25" t="s">
        <v>978</v>
      </c>
      <c r="D645" s="3"/>
      <c r="E645" s="3"/>
      <c r="F645" s="3"/>
      <c r="G645" s="3"/>
      <c r="H645" s="3" t="s">
        <v>481</v>
      </c>
      <c r="I645" s="27"/>
      <c r="J645" s="2" t="b">
        <f>COUNTIFS($C$2:C645,C645,$H$2:H645,H645,$I$2:I645,I645)=1</f>
        <v>0</v>
      </c>
    </row>
    <row r="646" spans="1:10" x14ac:dyDescent="0.25">
      <c r="A646" s="3" t="s">
        <v>8</v>
      </c>
      <c r="B646" s="3" t="s">
        <v>87</v>
      </c>
      <c r="C646" s="25" t="s">
        <v>978</v>
      </c>
      <c r="D646" s="3"/>
      <c r="E646" s="3"/>
      <c r="F646" s="3"/>
      <c r="G646" s="3"/>
      <c r="H646" s="3" t="s">
        <v>481</v>
      </c>
      <c r="I646" s="27"/>
      <c r="J646" s="2" t="b">
        <f>COUNTIFS($C$2:C646,C646,$H$2:H646,H646,$I$2:I646,I646)=1</f>
        <v>0</v>
      </c>
    </row>
    <row r="647" spans="1:10" x14ac:dyDescent="0.25">
      <c r="A647" s="3" t="s">
        <v>63</v>
      </c>
      <c r="B647" s="3" t="s">
        <v>87</v>
      </c>
      <c r="C647" s="25" t="s">
        <v>978</v>
      </c>
      <c r="D647" s="3"/>
      <c r="E647" s="3"/>
      <c r="F647" s="3"/>
      <c r="G647" s="3"/>
      <c r="H647" s="3" t="s">
        <v>481</v>
      </c>
      <c r="I647" s="27"/>
      <c r="J647" s="2" t="b">
        <f>COUNTIFS($C$2:C647,C647,$H$2:H647,H647,$I$2:I647,I647)=1</f>
        <v>0</v>
      </c>
    </row>
    <row r="648" spans="1:10" x14ac:dyDescent="0.25">
      <c r="A648" s="3" t="s">
        <v>856</v>
      </c>
      <c r="B648" s="3" t="s">
        <v>387</v>
      </c>
      <c r="C648" s="25" t="s">
        <v>206</v>
      </c>
      <c r="D648" s="3"/>
      <c r="E648" s="3"/>
      <c r="F648" s="3"/>
      <c r="G648" s="3"/>
      <c r="H648" s="3" t="s">
        <v>481</v>
      </c>
      <c r="I648" s="27"/>
      <c r="J648" s="2" t="b">
        <f>COUNTIFS($C$2:C648,C648,$H$2:H648,H648,$I$2:I648,I648)=1</f>
        <v>0</v>
      </c>
    </row>
    <row r="649" spans="1:10" x14ac:dyDescent="0.25">
      <c r="A649" s="3" t="s">
        <v>979</v>
      </c>
      <c r="B649" s="3" t="s">
        <v>980</v>
      </c>
      <c r="C649" s="25" t="s">
        <v>981</v>
      </c>
      <c r="D649" s="3"/>
      <c r="E649" s="3"/>
      <c r="F649" s="3"/>
      <c r="G649" s="3"/>
      <c r="H649" s="3" t="s">
        <v>481</v>
      </c>
      <c r="I649" s="27"/>
      <c r="J649" s="2" t="b">
        <f>COUNTIFS($C$2:C649,C649,$H$2:H649,H649,$I$2:I649,I649)=1</f>
        <v>0</v>
      </c>
    </row>
    <row r="650" spans="1:10" x14ac:dyDescent="0.25">
      <c r="A650" s="3" t="s">
        <v>979</v>
      </c>
      <c r="B650" s="3" t="s">
        <v>980</v>
      </c>
      <c r="C650" s="25" t="s">
        <v>982</v>
      </c>
      <c r="D650" s="3"/>
      <c r="E650" s="3"/>
      <c r="F650" s="3"/>
      <c r="G650" s="3"/>
      <c r="H650" s="3" t="s">
        <v>481</v>
      </c>
      <c r="I650" s="27"/>
      <c r="J650" s="2" t="b">
        <f>COUNTIFS($C$2:C650,C650,$H$2:H650,H650,$I$2:I650,I650)=1</f>
        <v>0</v>
      </c>
    </row>
    <row r="651" spans="1:10" x14ac:dyDescent="0.25">
      <c r="A651" s="3" t="s">
        <v>8</v>
      </c>
      <c r="B651" s="3" t="s">
        <v>87</v>
      </c>
      <c r="C651" s="25" t="s">
        <v>983</v>
      </c>
      <c r="D651" s="3"/>
      <c r="E651" s="3"/>
      <c r="F651" s="3"/>
      <c r="G651" s="3"/>
      <c r="H651" s="3" t="s">
        <v>481</v>
      </c>
      <c r="I651" s="27"/>
      <c r="J651" s="2" t="b">
        <f>COUNTIFS($C$2:C651,C651,$H$2:H651,H651,$I$2:I651,I651)=1</f>
        <v>0</v>
      </c>
    </row>
    <row r="652" spans="1:10" x14ac:dyDescent="0.25">
      <c r="A652" s="3" t="s">
        <v>979</v>
      </c>
      <c r="B652" s="3" t="s">
        <v>87</v>
      </c>
      <c r="C652" s="25" t="s">
        <v>984</v>
      </c>
      <c r="D652" s="3"/>
      <c r="E652" s="3"/>
      <c r="F652" s="3"/>
      <c r="G652" s="3"/>
      <c r="H652" s="3" t="s">
        <v>481</v>
      </c>
      <c r="I652" s="27"/>
      <c r="J652" s="2" t="b">
        <f>COUNTIFS($C$2:C652,C652,$H$2:H652,H652,$I$2:I652,I652)=1</f>
        <v>0</v>
      </c>
    </row>
    <row r="653" spans="1:10" x14ac:dyDescent="0.25">
      <c r="A653" s="3" t="s">
        <v>8</v>
      </c>
      <c r="B653" s="3" t="s">
        <v>87</v>
      </c>
      <c r="C653" s="25" t="s">
        <v>984</v>
      </c>
      <c r="D653" s="3"/>
      <c r="E653" s="3"/>
      <c r="F653" s="3"/>
      <c r="G653" s="3"/>
      <c r="H653" s="3" t="s">
        <v>481</v>
      </c>
      <c r="I653" s="27"/>
      <c r="J653" s="2" t="b">
        <f>COUNTIFS($C$2:C653,C653,$H$2:H653,H653,$I$2:I653,I653)=1</f>
        <v>0</v>
      </c>
    </row>
    <row r="654" spans="1:10" x14ac:dyDescent="0.25">
      <c r="A654" s="3" t="s">
        <v>856</v>
      </c>
      <c r="B654" s="3" t="s">
        <v>387</v>
      </c>
      <c r="C654" s="25" t="s">
        <v>985</v>
      </c>
      <c r="D654" s="3"/>
      <c r="E654" s="3"/>
      <c r="F654" s="3"/>
      <c r="G654" s="3"/>
      <c r="H654" s="3" t="s">
        <v>481</v>
      </c>
      <c r="I654" s="27"/>
      <c r="J654" s="2" t="b">
        <f>COUNTIFS($C$2:C654,C654,$H$2:H654,H654,$I$2:I654,I654)=1</f>
        <v>0</v>
      </c>
    </row>
    <row r="655" spans="1:10" x14ac:dyDescent="0.25">
      <c r="A655" s="3" t="s">
        <v>986</v>
      </c>
      <c r="B655" s="3" t="s">
        <v>387</v>
      </c>
      <c r="C655" s="25" t="s">
        <v>987</v>
      </c>
      <c r="D655" s="3"/>
      <c r="E655" s="3"/>
      <c r="F655" s="3"/>
      <c r="G655" s="3"/>
      <c r="H655" s="3" t="s">
        <v>481</v>
      </c>
      <c r="I655" s="27"/>
      <c r="J655" s="2" t="b">
        <f>COUNTIFS($C$2:C655,C655,$H$2:H655,H655,$I$2:I655,I655)=1</f>
        <v>0</v>
      </c>
    </row>
    <row r="656" spans="1:10" x14ac:dyDescent="0.25">
      <c r="A656" s="3" t="s">
        <v>8</v>
      </c>
      <c r="B656" s="3" t="s">
        <v>87</v>
      </c>
      <c r="C656" s="25" t="s">
        <v>988</v>
      </c>
      <c r="D656" s="3"/>
      <c r="E656" s="3"/>
      <c r="F656" s="3"/>
      <c r="G656" s="3"/>
      <c r="H656" s="3" t="s">
        <v>481</v>
      </c>
      <c r="I656" s="27"/>
      <c r="J656" s="2" t="b">
        <f>COUNTIFS($C$2:C656,C656,$H$2:H656,H656,$I$2:I656,I656)=1</f>
        <v>0</v>
      </c>
    </row>
    <row r="657" spans="1:10" x14ac:dyDescent="0.25">
      <c r="A657" s="3" t="s">
        <v>856</v>
      </c>
      <c r="B657" s="3" t="s">
        <v>387</v>
      </c>
      <c r="C657" s="25" t="s">
        <v>989</v>
      </c>
      <c r="D657" s="3"/>
      <c r="E657" s="3"/>
      <c r="F657" s="3"/>
      <c r="G657" s="3"/>
      <c r="H657" s="3" t="s">
        <v>481</v>
      </c>
      <c r="I657" s="27"/>
      <c r="J657" s="2" t="b">
        <f>COUNTIFS($C$2:C657,C657,$H$2:H657,H657,$I$2:I657,I657)=1</f>
        <v>0</v>
      </c>
    </row>
    <row r="658" spans="1:10" x14ac:dyDescent="0.25">
      <c r="A658" s="3" t="s">
        <v>856</v>
      </c>
      <c r="B658" s="3" t="s">
        <v>387</v>
      </c>
      <c r="C658" s="25" t="s">
        <v>990</v>
      </c>
      <c r="D658" s="3"/>
      <c r="E658" s="3"/>
      <c r="F658" s="3"/>
      <c r="G658" s="3"/>
      <c r="H658" s="3" t="s">
        <v>481</v>
      </c>
      <c r="I658" s="27"/>
      <c r="J658" s="2" t="b">
        <f>COUNTIFS($C$2:C658,C658,$H$2:H658,H658,$I$2:I658,I658)=1</f>
        <v>0</v>
      </c>
    </row>
    <row r="659" spans="1:10" x14ac:dyDescent="0.25">
      <c r="A659" s="3" t="s">
        <v>8</v>
      </c>
      <c r="B659" s="3" t="s">
        <v>87</v>
      </c>
      <c r="C659" s="25" t="s">
        <v>990</v>
      </c>
      <c r="D659" s="3"/>
      <c r="E659" s="3"/>
      <c r="F659" s="3"/>
      <c r="G659" s="3"/>
      <c r="H659" s="3" t="s">
        <v>481</v>
      </c>
      <c r="I659" s="27"/>
      <c r="J659" s="2" t="b">
        <f>COUNTIFS($C$2:C659,C659,$H$2:H659,H659,$I$2:I659,I659)=1</f>
        <v>0</v>
      </c>
    </row>
    <row r="660" spans="1:10" x14ac:dyDescent="0.25">
      <c r="A660" s="3" t="s">
        <v>894</v>
      </c>
      <c r="B660" s="3" t="s">
        <v>87</v>
      </c>
      <c r="C660" s="25" t="s">
        <v>990</v>
      </c>
      <c r="D660" s="3"/>
      <c r="E660" s="3"/>
      <c r="F660" s="3"/>
      <c r="G660" s="3"/>
      <c r="H660" s="3" t="s">
        <v>481</v>
      </c>
      <c r="I660" s="27"/>
      <c r="J660" s="2" t="b">
        <f>COUNTIFS($C$2:C660,C660,$H$2:H660,H660,$I$2:I660,I660)=1</f>
        <v>0</v>
      </c>
    </row>
    <row r="661" spans="1:10" x14ac:dyDescent="0.25">
      <c r="A661" s="3" t="s">
        <v>386</v>
      </c>
      <c r="B661" s="3" t="s">
        <v>387</v>
      </c>
      <c r="C661" s="25" t="s">
        <v>990</v>
      </c>
      <c r="D661" s="3"/>
      <c r="E661" s="3"/>
      <c r="F661" s="3"/>
      <c r="G661" s="3"/>
      <c r="H661" s="3" t="s">
        <v>481</v>
      </c>
      <c r="I661" s="27"/>
      <c r="J661" s="2" t="b">
        <f>COUNTIFS($C$2:C661,C661,$H$2:H661,H661,$I$2:I661,I661)=1</f>
        <v>0</v>
      </c>
    </row>
    <row r="662" spans="1:10" x14ac:dyDescent="0.25">
      <c r="A662" s="3" t="s">
        <v>856</v>
      </c>
      <c r="B662" s="3" t="s">
        <v>387</v>
      </c>
      <c r="C662" s="25" t="s">
        <v>991</v>
      </c>
      <c r="D662" s="3"/>
      <c r="E662" s="3"/>
      <c r="F662" s="3"/>
      <c r="G662" s="3"/>
      <c r="H662" s="3" t="s">
        <v>481</v>
      </c>
      <c r="I662" s="27"/>
      <c r="J662" s="2" t="b">
        <f>COUNTIFS($C$2:C662,C662,$H$2:H662,H662,$I$2:I662,I662)=1</f>
        <v>0</v>
      </c>
    </row>
    <row r="663" spans="1:10" x14ac:dyDescent="0.25">
      <c r="A663" s="3" t="s">
        <v>8</v>
      </c>
      <c r="B663" s="3" t="s">
        <v>87</v>
      </c>
      <c r="C663" s="25" t="s">
        <v>991</v>
      </c>
      <c r="D663" s="3"/>
      <c r="E663" s="3"/>
      <c r="F663" s="3"/>
      <c r="G663" s="3"/>
      <c r="H663" s="3" t="s">
        <v>481</v>
      </c>
      <c r="I663" s="27"/>
      <c r="J663" s="2" t="b">
        <f>COUNTIFS($C$2:C663,C663,$H$2:H663,H663,$I$2:I663,I663)=1</f>
        <v>0</v>
      </c>
    </row>
    <row r="664" spans="1:10" x14ac:dyDescent="0.25">
      <c r="A664" s="3" t="s">
        <v>856</v>
      </c>
      <c r="B664" s="3" t="s">
        <v>387</v>
      </c>
      <c r="C664" s="25" t="s">
        <v>992</v>
      </c>
      <c r="D664" s="3"/>
      <c r="E664" s="3"/>
      <c r="F664" s="3"/>
      <c r="G664" s="3"/>
      <c r="H664" s="3" t="s">
        <v>481</v>
      </c>
      <c r="I664" s="27"/>
      <c r="J664" s="2" t="b">
        <f>COUNTIFS($C$2:C664,C664,$H$2:H664,H664,$I$2:I664,I664)=1</f>
        <v>0</v>
      </c>
    </row>
    <row r="665" spans="1:10" x14ac:dyDescent="0.25">
      <c r="A665" s="3" t="s">
        <v>386</v>
      </c>
      <c r="B665" s="3" t="s">
        <v>387</v>
      </c>
      <c r="C665" s="25" t="s">
        <v>992</v>
      </c>
      <c r="D665" s="3"/>
      <c r="E665" s="3"/>
      <c r="F665" s="3"/>
      <c r="G665" s="3"/>
      <c r="H665" s="3" t="s">
        <v>481</v>
      </c>
      <c r="I665" s="27"/>
      <c r="J665" s="2" t="b">
        <f>COUNTIFS($C$2:C665,C665,$H$2:H665,H665,$I$2:I665,I665)=1</f>
        <v>0</v>
      </c>
    </row>
    <row r="666" spans="1:10" x14ac:dyDescent="0.25">
      <c r="A666" s="3" t="s">
        <v>386</v>
      </c>
      <c r="B666" s="3" t="s">
        <v>387</v>
      </c>
      <c r="C666" s="25" t="s">
        <v>993</v>
      </c>
      <c r="D666" s="3"/>
      <c r="E666" s="3"/>
      <c r="F666" s="3"/>
      <c r="G666" s="3"/>
      <c r="H666" s="3" t="s">
        <v>481</v>
      </c>
      <c r="I666" s="27"/>
      <c r="J666" s="2" t="b">
        <f>COUNTIFS($C$2:C666,C666,$H$2:H666,H666,$I$2:I666,I666)=1</f>
        <v>0</v>
      </c>
    </row>
    <row r="667" spans="1:10" x14ac:dyDescent="0.25">
      <c r="A667" s="3" t="s">
        <v>63</v>
      </c>
      <c r="B667" s="3" t="s">
        <v>87</v>
      </c>
      <c r="C667" s="25" t="s">
        <v>993</v>
      </c>
      <c r="D667" s="3"/>
      <c r="E667" s="3"/>
      <c r="F667" s="3"/>
      <c r="G667" s="3"/>
      <c r="H667" s="3" t="s">
        <v>481</v>
      </c>
      <c r="I667" s="27"/>
      <c r="J667" s="2" t="b">
        <f>COUNTIFS($C$2:C667,C667,$H$2:H667,H667,$I$2:I667,I667)=1</f>
        <v>0</v>
      </c>
    </row>
    <row r="668" spans="1:10" x14ac:dyDescent="0.25">
      <c r="A668" s="3" t="s">
        <v>856</v>
      </c>
      <c r="B668" s="3" t="s">
        <v>387</v>
      </c>
      <c r="C668" s="25" t="s">
        <v>994</v>
      </c>
      <c r="D668" s="3"/>
      <c r="E668" s="3"/>
      <c r="F668" s="3"/>
      <c r="G668" s="3"/>
      <c r="H668" s="3" t="s">
        <v>481</v>
      </c>
      <c r="I668" s="27"/>
      <c r="J668" s="2" t="b">
        <f>COUNTIFS($C$2:C668,C668,$H$2:H668,H668,$I$2:I668,I668)=1</f>
        <v>0</v>
      </c>
    </row>
    <row r="669" spans="1:10" x14ac:dyDescent="0.25">
      <c r="A669" s="3" t="s">
        <v>8</v>
      </c>
      <c r="B669" s="3" t="s">
        <v>87</v>
      </c>
      <c r="C669" s="25" t="s">
        <v>994</v>
      </c>
      <c r="D669" s="3"/>
      <c r="E669" s="3"/>
      <c r="F669" s="3"/>
      <c r="G669" s="3"/>
      <c r="H669" s="3" t="s">
        <v>481</v>
      </c>
      <c r="I669" s="27"/>
      <c r="J669" s="2" t="b">
        <f>COUNTIFS($C$2:C669,C669,$H$2:H669,H669,$I$2:I669,I669)=1</f>
        <v>0</v>
      </c>
    </row>
    <row r="670" spans="1:10" x14ac:dyDescent="0.25">
      <c r="A670" s="3" t="s">
        <v>8</v>
      </c>
      <c r="B670" s="3" t="s">
        <v>87</v>
      </c>
      <c r="C670" s="25" t="s">
        <v>994</v>
      </c>
      <c r="D670" s="3"/>
      <c r="E670" s="3"/>
      <c r="F670" s="3"/>
      <c r="G670" s="3"/>
      <c r="H670" s="3" t="s">
        <v>481</v>
      </c>
      <c r="I670" s="27"/>
      <c r="J670" s="2" t="b">
        <f>COUNTIFS($C$2:C670,C670,$H$2:H670,H670,$I$2:I670,I670)=1</f>
        <v>0</v>
      </c>
    </row>
    <row r="671" spans="1:10" x14ac:dyDescent="0.25">
      <c r="A671" s="3" t="s">
        <v>894</v>
      </c>
      <c r="B671" s="3" t="s">
        <v>87</v>
      </c>
      <c r="C671" s="25" t="s">
        <v>994</v>
      </c>
      <c r="D671" s="3"/>
      <c r="E671" s="3"/>
      <c r="F671" s="3"/>
      <c r="G671" s="3"/>
      <c r="H671" s="3" t="s">
        <v>481</v>
      </c>
      <c r="I671" s="27"/>
      <c r="J671" s="2" t="b">
        <f>COUNTIFS($C$2:C671,C671,$H$2:H671,H671,$I$2:I671,I671)=1</f>
        <v>0</v>
      </c>
    </row>
    <row r="672" spans="1:10" x14ac:dyDescent="0.25">
      <c r="A672" s="3" t="s">
        <v>63</v>
      </c>
      <c r="B672" s="3" t="s">
        <v>87</v>
      </c>
      <c r="C672" s="25" t="s">
        <v>995</v>
      </c>
      <c r="D672" s="3"/>
      <c r="E672" s="3"/>
      <c r="F672" s="3"/>
      <c r="G672" s="3"/>
      <c r="H672" s="26" t="s">
        <v>481</v>
      </c>
      <c r="I672" s="27"/>
      <c r="J672" s="2" t="b">
        <f>COUNTIFS($C$2:C672,C672,$H$2:H672,H672,$I$2:I672,I672)=1</f>
        <v>0</v>
      </c>
    </row>
    <row r="673" spans="1:10" x14ac:dyDescent="0.25">
      <c r="A673" s="3" t="s">
        <v>63</v>
      </c>
      <c r="B673" s="3" t="s">
        <v>87</v>
      </c>
      <c r="C673" s="25" t="s">
        <v>996</v>
      </c>
      <c r="D673" s="3"/>
      <c r="E673" s="3"/>
      <c r="F673" s="3"/>
      <c r="G673" s="3"/>
      <c r="H673" s="26" t="s">
        <v>481</v>
      </c>
      <c r="I673" s="27"/>
      <c r="J673" s="2" t="b">
        <f>COUNTIFS($C$2:C673,C673,$H$2:H673,H673,$I$2:I673,I673)=1</f>
        <v>0</v>
      </c>
    </row>
    <row r="674" spans="1:10" x14ac:dyDescent="0.25">
      <c r="A674" s="3" t="s">
        <v>856</v>
      </c>
      <c r="B674" s="3" t="s">
        <v>387</v>
      </c>
      <c r="C674" s="25" t="s">
        <v>997</v>
      </c>
      <c r="D674" s="3"/>
      <c r="E674" s="3"/>
      <c r="F674" s="3"/>
      <c r="G674" s="3"/>
      <c r="H674" s="3" t="s">
        <v>481</v>
      </c>
      <c r="I674" s="27"/>
      <c r="J674" s="2" t="b">
        <f>COUNTIFS($C$2:C674,C674,$H$2:H674,H674,$I$2:I674,I674)=1</f>
        <v>0</v>
      </c>
    </row>
    <row r="675" spans="1:10" x14ac:dyDescent="0.25">
      <c r="A675" s="3" t="s">
        <v>386</v>
      </c>
      <c r="B675" s="3" t="s">
        <v>387</v>
      </c>
      <c r="C675" s="25" t="s">
        <v>997</v>
      </c>
      <c r="D675" s="3"/>
      <c r="E675" s="3"/>
      <c r="F675" s="3"/>
      <c r="G675" s="3"/>
      <c r="H675" s="3" t="s">
        <v>481</v>
      </c>
      <c r="I675" s="27"/>
      <c r="J675" s="2" t="b">
        <f>COUNTIFS($C$2:C675,C675,$H$2:H675,H675,$I$2:I675,I675)=1</f>
        <v>0</v>
      </c>
    </row>
    <row r="676" spans="1:10" x14ac:dyDescent="0.25">
      <c r="A676" s="4" t="s">
        <v>998</v>
      </c>
      <c r="B676" s="4" t="s">
        <v>87</v>
      </c>
      <c r="C676" s="5" t="s">
        <v>999</v>
      </c>
      <c r="D676" s="4"/>
      <c r="E676" s="4"/>
      <c r="F676" s="4"/>
      <c r="G676" s="4"/>
      <c r="H676" s="6" t="s">
        <v>1000</v>
      </c>
      <c r="I676" s="7" t="s">
        <v>491</v>
      </c>
      <c r="J676" s="2" t="b">
        <f>COUNTIFS($C$2:C676,C676,$H$2:H676,H676,$I$2:I676,I676)=1</f>
        <v>1</v>
      </c>
    </row>
    <row r="677" spans="1:10" x14ac:dyDescent="0.25">
      <c r="A677" s="4" t="s">
        <v>46</v>
      </c>
      <c r="B677" s="4" t="s">
        <v>87</v>
      </c>
      <c r="C677" s="5" t="s">
        <v>1001</v>
      </c>
      <c r="D677" s="4"/>
      <c r="E677" s="4"/>
      <c r="F677" s="4"/>
      <c r="G677" s="4"/>
      <c r="H677" s="6" t="s">
        <v>1000</v>
      </c>
      <c r="I677" s="7" t="s">
        <v>491</v>
      </c>
      <c r="J677" s="2" t="b">
        <f>COUNTIFS($C$2:C677,C677,$H$2:H677,H677,$I$2:I677,I677)=1</f>
        <v>1</v>
      </c>
    </row>
    <row r="678" spans="1:10" x14ac:dyDescent="0.25">
      <c r="A678" s="2" t="s">
        <v>1002</v>
      </c>
      <c r="B678" s="8" t="s">
        <v>1003</v>
      </c>
      <c r="C678" s="9" t="s">
        <v>1004</v>
      </c>
      <c r="D678" s="8" t="s">
        <v>1005</v>
      </c>
      <c r="E678" s="8" t="s">
        <v>1006</v>
      </c>
      <c r="F678" s="8"/>
      <c r="G678" s="8"/>
      <c r="H678" s="2" t="s">
        <v>1000</v>
      </c>
      <c r="I678" s="17" t="s">
        <v>19</v>
      </c>
      <c r="J678" s="2" t="b">
        <f>COUNTIFS($C$2:C678,C678,$H$2:H678,H678,$I$2:I678,I678)=1</f>
        <v>1</v>
      </c>
    </row>
    <row r="679" spans="1:10" x14ac:dyDescent="0.25">
      <c r="A679" s="2" t="s">
        <v>72</v>
      </c>
      <c r="B679" s="8" t="s">
        <v>1007</v>
      </c>
      <c r="C679" s="9" t="s">
        <v>35</v>
      </c>
      <c r="D679" s="8" t="s">
        <v>1008</v>
      </c>
      <c r="E679" s="8" t="s">
        <v>1009</v>
      </c>
      <c r="F679" s="8" t="s">
        <v>235</v>
      </c>
      <c r="G679" s="8"/>
      <c r="H679" s="2" t="s">
        <v>1000</v>
      </c>
      <c r="I679" s="17" t="s">
        <v>19</v>
      </c>
      <c r="J679" s="2" t="b">
        <f>COUNTIFS($C$2:C679,C679,$H$2:H679,H679,$I$2:I679,I679)=1</f>
        <v>1</v>
      </c>
    </row>
    <row r="680" spans="1:10" x14ac:dyDescent="0.25">
      <c r="A680" s="2" t="s">
        <v>72</v>
      </c>
      <c r="B680" s="8" t="s">
        <v>1010</v>
      </c>
      <c r="C680" s="9" t="s">
        <v>35</v>
      </c>
      <c r="D680" s="8" t="s">
        <v>1008</v>
      </c>
      <c r="E680" s="8" t="s">
        <v>108</v>
      </c>
      <c r="F680" s="8" t="s">
        <v>235</v>
      </c>
      <c r="G680" s="8"/>
      <c r="H680" s="2" t="s">
        <v>1000</v>
      </c>
      <c r="I680" s="17" t="s">
        <v>45</v>
      </c>
      <c r="J680" s="2" t="b">
        <f>COUNTIFS($C$2:C680,C680,$H$2:H680,H680,$I$2:I680,I680)=1</f>
        <v>1</v>
      </c>
    </row>
    <row r="681" spans="1:10" ht="15.75" x14ac:dyDescent="0.25">
      <c r="A681" s="2" t="s">
        <v>498</v>
      </c>
      <c r="B681" s="8" t="s">
        <v>1011</v>
      </c>
      <c r="C681" s="9" t="s">
        <v>455</v>
      </c>
      <c r="D681" s="8" t="s">
        <v>1012</v>
      </c>
      <c r="E681" s="8" t="s">
        <v>1013</v>
      </c>
      <c r="F681" s="8"/>
      <c r="G681" s="11"/>
      <c r="H681" s="2" t="s">
        <v>1000</v>
      </c>
      <c r="I681" s="10" t="s">
        <v>68</v>
      </c>
      <c r="J681" s="2" t="b">
        <f>COUNTIFS($C$2:C681,C681,$H$2:H681,H681,$I$2:I681,I681)=1</f>
        <v>1</v>
      </c>
    </row>
    <row r="682" spans="1:10" ht="15.75" x14ac:dyDescent="0.25">
      <c r="A682" s="2" t="s">
        <v>498</v>
      </c>
      <c r="B682" s="8" t="s">
        <v>1014</v>
      </c>
      <c r="C682" s="9" t="s">
        <v>455</v>
      </c>
      <c r="D682" s="8" t="s">
        <v>1015</v>
      </c>
      <c r="E682" s="8" t="s">
        <v>1016</v>
      </c>
      <c r="F682" s="8"/>
      <c r="G682" s="11"/>
      <c r="H682" s="2" t="s">
        <v>1000</v>
      </c>
      <c r="I682" s="10" t="s">
        <v>68</v>
      </c>
      <c r="J682" s="2" t="b">
        <f>COUNTIFS($C$2:C682,C682,$H$2:H682,H682,$I$2:I682,I682)=1</f>
        <v>0</v>
      </c>
    </row>
    <row r="683" spans="1:10" ht="15.75" x14ac:dyDescent="0.25">
      <c r="A683" s="2" t="s">
        <v>1017</v>
      </c>
      <c r="B683" s="8" t="s">
        <v>1018</v>
      </c>
      <c r="C683" s="9" t="s">
        <v>545</v>
      </c>
      <c r="D683" s="8" t="s">
        <v>1019</v>
      </c>
      <c r="E683" s="8" t="s">
        <v>108</v>
      </c>
      <c r="F683" s="11"/>
      <c r="G683" s="8" t="s">
        <v>146</v>
      </c>
      <c r="H683" s="2" t="s">
        <v>1000</v>
      </c>
      <c r="I683" s="10" t="s">
        <v>68</v>
      </c>
      <c r="J683" s="2" t="b">
        <f>COUNTIFS($C$2:C683,C683,$H$2:H683,H683,$I$2:I683,I683)=1</f>
        <v>1</v>
      </c>
    </row>
    <row r="684" spans="1:10" ht="15.75" x14ac:dyDescent="0.25">
      <c r="A684" s="2" t="s">
        <v>498</v>
      </c>
      <c r="B684" s="8" t="s">
        <v>1014</v>
      </c>
      <c r="C684" s="9" t="s">
        <v>115</v>
      </c>
      <c r="D684" s="8" t="s">
        <v>1015</v>
      </c>
      <c r="E684" s="8" t="s">
        <v>1016</v>
      </c>
      <c r="F684" s="8"/>
      <c r="G684" s="11"/>
      <c r="H684" s="2" t="s">
        <v>1000</v>
      </c>
      <c r="I684" s="10" t="s">
        <v>68</v>
      </c>
      <c r="J684" s="2" t="b">
        <f>COUNTIFS($C$2:C684,C684,$H$2:H684,H684,$I$2:I684,I684)=1</f>
        <v>1</v>
      </c>
    </row>
    <row r="685" spans="1:10" x14ac:dyDescent="0.25">
      <c r="A685" s="2" t="s">
        <v>63</v>
      </c>
      <c r="B685" s="8" t="s">
        <v>1020</v>
      </c>
      <c r="C685" s="14" t="s">
        <v>602</v>
      </c>
      <c r="D685" s="15" t="s">
        <v>1021</v>
      </c>
      <c r="E685" s="15" t="s">
        <v>463</v>
      </c>
      <c r="F685" s="16"/>
      <c r="G685" s="16"/>
      <c r="H685" s="2" t="s">
        <v>1000</v>
      </c>
      <c r="I685" s="10" t="s">
        <v>68</v>
      </c>
      <c r="J685" s="2" t="b">
        <f>COUNTIFS($C$2:C685,C685,$H$2:H685,H685,$I$2:I685,I685)=1</f>
        <v>1</v>
      </c>
    </row>
    <row r="686" spans="1:10" ht="15.75" x14ac:dyDescent="0.25">
      <c r="A686" s="2" t="s">
        <v>498</v>
      </c>
      <c r="B686" s="8" t="s">
        <v>1011</v>
      </c>
      <c r="C686" s="13" t="s">
        <v>602</v>
      </c>
      <c r="D686" s="8" t="s">
        <v>1012</v>
      </c>
      <c r="E686" s="8" t="s">
        <v>1013</v>
      </c>
      <c r="F686" s="8"/>
      <c r="G686" s="11"/>
      <c r="H686" s="2" t="s">
        <v>1000</v>
      </c>
      <c r="I686" s="10" t="s">
        <v>68</v>
      </c>
      <c r="J686" s="2" t="b">
        <f>COUNTIFS($C$2:C686,C686,$H$2:H686,H686,$I$2:I686,I686)=1</f>
        <v>0</v>
      </c>
    </row>
    <row r="687" spans="1:10" x14ac:dyDescent="0.25">
      <c r="A687" s="2" t="s">
        <v>63</v>
      </c>
      <c r="B687" s="8" t="s">
        <v>1022</v>
      </c>
      <c r="C687" s="14" t="s">
        <v>216</v>
      </c>
      <c r="D687" s="15" t="s">
        <v>1023</v>
      </c>
      <c r="E687" s="15" t="s">
        <v>1024</v>
      </c>
      <c r="F687" s="16"/>
      <c r="G687" s="16"/>
      <c r="H687" s="2" t="s">
        <v>1000</v>
      </c>
      <c r="I687" s="10" t="s">
        <v>68</v>
      </c>
      <c r="J687" s="2" t="b">
        <f>COUNTIFS($C$2:C687,C687,$H$2:H687,H687,$I$2:I687,I687)=1</f>
        <v>1</v>
      </c>
    </row>
    <row r="688" spans="1:10" ht="15.75" x14ac:dyDescent="0.25">
      <c r="A688" s="2" t="s">
        <v>498</v>
      </c>
      <c r="B688" s="8" t="s">
        <v>1014</v>
      </c>
      <c r="C688" s="9" t="s">
        <v>1025</v>
      </c>
      <c r="D688" s="8" t="s">
        <v>1015</v>
      </c>
      <c r="E688" s="8" t="s">
        <v>1016</v>
      </c>
      <c r="F688" s="8"/>
      <c r="G688" s="11"/>
      <c r="H688" s="2" t="s">
        <v>1000</v>
      </c>
      <c r="I688" s="10" t="s">
        <v>68</v>
      </c>
      <c r="J688" s="2" t="b">
        <f>COUNTIFS($C$2:C688,C688,$H$2:H688,H688,$I$2:I688,I688)=1</f>
        <v>1</v>
      </c>
    </row>
    <row r="689" spans="1:10" x14ac:dyDescent="0.25">
      <c r="A689" s="2" t="s">
        <v>63</v>
      </c>
      <c r="B689" s="8" t="s">
        <v>1026</v>
      </c>
      <c r="C689" s="18" t="s">
        <v>125</v>
      </c>
      <c r="D689" s="15" t="s">
        <v>1023</v>
      </c>
      <c r="E689" s="15" t="s">
        <v>463</v>
      </c>
      <c r="F689" s="16"/>
      <c r="G689" s="16"/>
      <c r="H689" s="2" t="s">
        <v>1000</v>
      </c>
      <c r="I689" s="10" t="s">
        <v>68</v>
      </c>
      <c r="J689" s="2" t="b">
        <f>COUNTIFS($C$2:C689,C689,$H$2:H689,H689,$I$2:I689,I689)=1</f>
        <v>1</v>
      </c>
    </row>
    <row r="690" spans="1:10" ht="15.75" x14ac:dyDescent="0.25">
      <c r="A690" s="2" t="s">
        <v>1017</v>
      </c>
      <c r="B690" s="8" t="s">
        <v>1027</v>
      </c>
      <c r="C690" s="18" t="s">
        <v>125</v>
      </c>
      <c r="D690" s="8" t="s">
        <v>1019</v>
      </c>
      <c r="E690" s="8" t="s">
        <v>108</v>
      </c>
      <c r="F690" s="11"/>
      <c r="G690" s="8" t="s">
        <v>146</v>
      </c>
      <c r="H690" s="2" t="s">
        <v>1000</v>
      </c>
      <c r="I690" s="10" t="s">
        <v>68</v>
      </c>
      <c r="J690" s="2" t="b">
        <f>COUNTIFS($C$2:C690,C690,$H$2:H690,H690,$I$2:I690,I690)=1</f>
        <v>0</v>
      </c>
    </row>
    <row r="691" spans="1:10" ht="15.75" x14ac:dyDescent="0.25">
      <c r="A691" s="2" t="s">
        <v>1017</v>
      </c>
      <c r="B691" s="8" t="s">
        <v>1018</v>
      </c>
      <c r="C691" s="18" t="s">
        <v>125</v>
      </c>
      <c r="D691" s="8" t="s">
        <v>1019</v>
      </c>
      <c r="E691" s="8" t="s">
        <v>108</v>
      </c>
      <c r="F691" s="11"/>
      <c r="G691" s="8" t="s">
        <v>146</v>
      </c>
      <c r="H691" s="2" t="s">
        <v>1000</v>
      </c>
      <c r="I691" s="10" t="s">
        <v>68</v>
      </c>
      <c r="J691" s="2" t="b">
        <f>COUNTIFS($C$2:C691,C691,$H$2:H691,H691,$I$2:I691,I691)=1</f>
        <v>0</v>
      </c>
    </row>
    <row r="692" spans="1:10" ht="15.75" x14ac:dyDescent="0.25">
      <c r="A692" s="2" t="s">
        <v>498</v>
      </c>
      <c r="B692" s="8" t="s">
        <v>1014</v>
      </c>
      <c r="C692" s="9" t="s">
        <v>378</v>
      </c>
      <c r="D692" s="8" t="s">
        <v>1015</v>
      </c>
      <c r="E692" s="8" t="s">
        <v>1016</v>
      </c>
      <c r="F692" s="8"/>
      <c r="G692" s="11"/>
      <c r="H692" s="2" t="s">
        <v>1000</v>
      </c>
      <c r="I692" s="10" t="s">
        <v>68</v>
      </c>
      <c r="J692" s="2" t="b">
        <f>COUNTIFS($C$2:C692,C692,$H$2:H692,H692,$I$2:I692,I692)=1</f>
        <v>1</v>
      </c>
    </row>
    <row r="693" spans="1:10" ht="15.75" x14ac:dyDescent="0.25">
      <c r="A693" s="2" t="s">
        <v>1017</v>
      </c>
      <c r="B693" s="8" t="s">
        <v>1027</v>
      </c>
      <c r="C693" s="9" t="s">
        <v>1028</v>
      </c>
      <c r="D693" s="8" t="s">
        <v>1019</v>
      </c>
      <c r="E693" s="8" t="s">
        <v>108</v>
      </c>
      <c r="F693" s="11"/>
      <c r="G693" s="8" t="s">
        <v>146</v>
      </c>
      <c r="H693" s="2" t="s">
        <v>1000</v>
      </c>
      <c r="I693" s="10" t="s">
        <v>68</v>
      </c>
      <c r="J693" s="2" t="b">
        <f>COUNTIFS($C$2:C693,C693,$H$2:H693,H693,$I$2:I693,I693)=1</f>
        <v>1</v>
      </c>
    </row>
    <row r="694" spans="1:10" x14ac:dyDescent="0.25">
      <c r="A694" s="2" t="s">
        <v>63</v>
      </c>
      <c r="B694" s="8" t="s">
        <v>1029</v>
      </c>
      <c r="C694" s="14" t="s">
        <v>1030</v>
      </c>
      <c r="D694" s="15" t="s">
        <v>1031</v>
      </c>
      <c r="E694" s="15" t="s">
        <v>1032</v>
      </c>
      <c r="F694" s="16"/>
      <c r="G694" s="16"/>
      <c r="H694" s="2" t="s">
        <v>1000</v>
      </c>
      <c r="I694" s="10" t="s">
        <v>68</v>
      </c>
      <c r="J694" s="2" t="b">
        <f>COUNTIFS($C$2:C694,C694,$H$2:H694,H694,$I$2:I694,I694)=1</f>
        <v>1</v>
      </c>
    </row>
    <row r="695" spans="1:10" x14ac:dyDescent="0.25">
      <c r="A695" s="2" t="s">
        <v>63</v>
      </c>
      <c r="B695" s="8" t="s">
        <v>1033</v>
      </c>
      <c r="C695" s="14" t="s">
        <v>1034</v>
      </c>
      <c r="D695" s="15" t="s">
        <v>1023</v>
      </c>
      <c r="E695" s="15" t="s">
        <v>463</v>
      </c>
      <c r="F695" s="16"/>
      <c r="G695" s="16"/>
      <c r="H695" s="2" t="s">
        <v>1000</v>
      </c>
      <c r="I695" s="10" t="s">
        <v>68</v>
      </c>
      <c r="J695" s="2" t="b">
        <f>COUNTIFS($C$2:C695,C695,$H$2:H695,H695,$I$2:I695,I695)=1</f>
        <v>1</v>
      </c>
    </row>
    <row r="696" spans="1:10" x14ac:dyDescent="0.25">
      <c r="A696" s="2" t="s">
        <v>63</v>
      </c>
      <c r="B696" s="8" t="s">
        <v>1020</v>
      </c>
      <c r="C696" s="14" t="s">
        <v>705</v>
      </c>
      <c r="D696" s="15" t="s">
        <v>1021</v>
      </c>
      <c r="E696" s="15" t="s">
        <v>463</v>
      </c>
      <c r="F696" s="16"/>
      <c r="G696" s="16"/>
      <c r="H696" s="2" t="s">
        <v>1000</v>
      </c>
      <c r="I696" s="10" t="s">
        <v>68</v>
      </c>
      <c r="J696" s="2" t="b">
        <f>COUNTIFS($C$2:C696,C696,$H$2:H696,H696,$I$2:I696,I696)=1</f>
        <v>1</v>
      </c>
    </row>
    <row r="697" spans="1:10" x14ac:dyDescent="0.25">
      <c r="A697" s="2" t="s">
        <v>63</v>
      </c>
      <c r="B697" s="8" t="s">
        <v>1035</v>
      </c>
      <c r="C697" s="14" t="s">
        <v>645</v>
      </c>
      <c r="D697" s="15" t="s">
        <v>1023</v>
      </c>
      <c r="E697" s="15" t="s">
        <v>1036</v>
      </c>
      <c r="F697" s="16"/>
      <c r="G697" s="16"/>
      <c r="H697" s="2" t="s">
        <v>1000</v>
      </c>
      <c r="I697" s="10" t="s">
        <v>113</v>
      </c>
      <c r="J697" s="2" t="b">
        <f>COUNTIFS($C$2:C697,C697,$H$2:H697,H697,$I$2:I697,I697)=1</f>
        <v>1</v>
      </c>
    </row>
    <row r="698" spans="1:10" x14ac:dyDescent="0.25">
      <c r="A698" s="2" t="s">
        <v>63</v>
      </c>
      <c r="B698" s="8" t="s">
        <v>1037</v>
      </c>
      <c r="C698" s="14" t="s">
        <v>1038</v>
      </c>
      <c r="D698" s="15" t="s">
        <v>1039</v>
      </c>
      <c r="E698" s="15" t="s">
        <v>472</v>
      </c>
      <c r="F698" s="16"/>
      <c r="G698" s="16"/>
      <c r="H698" s="2" t="s">
        <v>1000</v>
      </c>
      <c r="I698" s="10" t="s">
        <v>113</v>
      </c>
      <c r="J698" s="2" t="b">
        <f>COUNTIFS($C$2:C698,C698,$H$2:H698,H698,$I$2:I698,I698)=1</f>
        <v>1</v>
      </c>
    </row>
    <row r="699" spans="1:10" x14ac:dyDescent="0.25">
      <c r="A699" s="2" t="s">
        <v>1002</v>
      </c>
      <c r="B699" s="8" t="s">
        <v>1040</v>
      </c>
      <c r="C699" s="9" t="s">
        <v>1004</v>
      </c>
      <c r="D699" s="8" t="s">
        <v>1041</v>
      </c>
      <c r="E699" s="8" t="s">
        <v>1042</v>
      </c>
      <c r="F699" s="8"/>
      <c r="G699" s="8" t="s">
        <v>146</v>
      </c>
      <c r="H699" s="2" t="s">
        <v>1000</v>
      </c>
      <c r="I699" s="10" t="s">
        <v>142</v>
      </c>
      <c r="J699" s="2" t="b">
        <f>COUNTIFS($C$2:C699,C699,$H$2:H699,H699,$I$2:I699,I699)=1</f>
        <v>1</v>
      </c>
    </row>
    <row r="700" spans="1:10" x14ac:dyDescent="0.25">
      <c r="A700" s="2" t="s">
        <v>1002</v>
      </c>
      <c r="B700" s="8" t="s">
        <v>1043</v>
      </c>
      <c r="C700" s="9" t="s">
        <v>1044</v>
      </c>
      <c r="D700" s="8" t="s">
        <v>1041</v>
      </c>
      <c r="E700" s="8" t="s">
        <v>1042</v>
      </c>
      <c r="F700" s="8"/>
      <c r="G700" s="8" t="s">
        <v>730</v>
      </c>
      <c r="H700" s="2" t="s">
        <v>1000</v>
      </c>
      <c r="I700" s="10" t="s">
        <v>142</v>
      </c>
      <c r="J700" s="2" t="b">
        <f>COUNTIFS($C$2:C700,C700,$H$2:H700,H700,$I$2:I700,I700)=1</f>
        <v>1</v>
      </c>
    </row>
    <row r="701" spans="1:10" x14ac:dyDescent="0.25">
      <c r="A701" s="2" t="s">
        <v>1002</v>
      </c>
      <c r="B701" s="8" t="s">
        <v>1040</v>
      </c>
      <c r="C701" s="9" t="s">
        <v>1044</v>
      </c>
      <c r="D701" s="8" t="s">
        <v>1041</v>
      </c>
      <c r="E701" s="8" t="s">
        <v>1042</v>
      </c>
      <c r="F701" s="8"/>
      <c r="G701" s="8" t="s">
        <v>146</v>
      </c>
      <c r="H701" s="2" t="s">
        <v>1000</v>
      </c>
      <c r="I701" s="10" t="s">
        <v>142</v>
      </c>
      <c r="J701" s="2" t="b">
        <f>COUNTIFS($C$2:C701,C701,$H$2:H701,H701,$I$2:I701,I701)=1</f>
        <v>0</v>
      </c>
    </row>
    <row r="702" spans="1:10" x14ac:dyDescent="0.25">
      <c r="A702" s="2" t="s">
        <v>498</v>
      </c>
      <c r="B702" s="8" t="s">
        <v>1045</v>
      </c>
      <c r="C702" s="13" t="s">
        <v>685</v>
      </c>
      <c r="D702" s="8" t="s">
        <v>1046</v>
      </c>
      <c r="E702" s="8" t="s">
        <v>1047</v>
      </c>
      <c r="F702" s="8"/>
      <c r="G702" s="8"/>
      <c r="H702" s="2" t="s">
        <v>1000</v>
      </c>
      <c r="I702" s="10" t="s">
        <v>142</v>
      </c>
      <c r="J702" s="2" t="b">
        <f>COUNTIFS($C$2:C702,C702,$H$2:H702,H702,$I$2:I702,I702)=1</f>
        <v>1</v>
      </c>
    </row>
    <row r="703" spans="1:10" x14ac:dyDescent="0.25">
      <c r="A703" s="2" t="s">
        <v>63</v>
      </c>
      <c r="B703" s="8" t="s">
        <v>1048</v>
      </c>
      <c r="C703" s="14" t="s">
        <v>1049</v>
      </c>
      <c r="D703" s="15" t="s">
        <v>1023</v>
      </c>
      <c r="E703" s="15" t="s">
        <v>1050</v>
      </c>
      <c r="F703" s="16"/>
      <c r="G703" s="16"/>
      <c r="H703" s="2" t="s">
        <v>1000</v>
      </c>
      <c r="I703" s="10" t="s">
        <v>938</v>
      </c>
      <c r="J703" s="2" t="b">
        <f>COUNTIFS($C$2:C703,C703,$H$2:H703,H703,$I$2:I703,I703)=1</f>
        <v>1</v>
      </c>
    </row>
    <row r="704" spans="1:10" x14ac:dyDescent="0.25">
      <c r="A704" s="2" t="s">
        <v>498</v>
      </c>
      <c r="B704" s="8" t="s">
        <v>1051</v>
      </c>
      <c r="C704" s="13" t="s">
        <v>602</v>
      </c>
      <c r="D704" s="8" t="s">
        <v>1052</v>
      </c>
      <c r="E704" s="8" t="s">
        <v>937</v>
      </c>
      <c r="F704" s="8"/>
      <c r="G704" s="8"/>
      <c r="H704" s="2" t="s">
        <v>1000</v>
      </c>
      <c r="I704" s="10" t="s">
        <v>938</v>
      </c>
      <c r="J704" s="2" t="b">
        <f>COUNTIFS($C$2:C704,C704,$H$2:H704,H704,$I$2:I704,I704)=1</f>
        <v>1</v>
      </c>
    </row>
    <row r="705" spans="1:10" x14ac:dyDescent="0.25">
      <c r="A705" s="2" t="s">
        <v>63</v>
      </c>
      <c r="B705" s="8" t="s">
        <v>1048</v>
      </c>
      <c r="C705" s="14" t="s">
        <v>645</v>
      </c>
      <c r="D705" s="15" t="s">
        <v>1023</v>
      </c>
      <c r="E705" s="15" t="s">
        <v>1050</v>
      </c>
      <c r="F705" s="16"/>
      <c r="G705" s="16"/>
      <c r="H705" s="2" t="s">
        <v>1000</v>
      </c>
      <c r="I705" s="10" t="s">
        <v>938</v>
      </c>
      <c r="J705" s="2" t="b">
        <f>COUNTIFS($C$2:C705,C705,$H$2:H705,H705,$I$2:I705,I705)=1</f>
        <v>1</v>
      </c>
    </row>
    <row r="706" spans="1:10" x14ac:dyDescent="0.25">
      <c r="A706" s="2" t="s">
        <v>63</v>
      </c>
      <c r="B706" s="8" t="s">
        <v>1048</v>
      </c>
      <c r="C706" s="14" t="s">
        <v>1053</v>
      </c>
      <c r="D706" s="15" t="s">
        <v>1023</v>
      </c>
      <c r="E706" s="15" t="s">
        <v>1050</v>
      </c>
      <c r="F706" s="16"/>
      <c r="G706" s="16"/>
      <c r="H706" s="2" t="s">
        <v>1000</v>
      </c>
      <c r="I706" s="10" t="s">
        <v>267</v>
      </c>
      <c r="J706" s="2" t="b">
        <f>COUNTIFS($C$2:C706,C706,$H$2:H706,H706,$I$2:I706,I706)=1</f>
        <v>1</v>
      </c>
    </row>
    <row r="707" spans="1:10" x14ac:dyDescent="0.25">
      <c r="A707" s="2" t="s">
        <v>498</v>
      </c>
      <c r="B707" s="8" t="s">
        <v>1054</v>
      </c>
      <c r="C707" s="13" t="s">
        <v>1055</v>
      </c>
      <c r="D707" s="8" t="s">
        <v>1046</v>
      </c>
      <c r="E707" s="8" t="s">
        <v>1056</v>
      </c>
      <c r="F707" s="8"/>
      <c r="G707" s="8"/>
      <c r="H707" s="2" t="s">
        <v>1000</v>
      </c>
      <c r="I707" s="10" t="s">
        <v>960</v>
      </c>
      <c r="J707" s="2" t="b">
        <f>COUNTIFS($C$2:C707,C707,$H$2:H707,H707,$I$2:I707,I707)=1</f>
        <v>1</v>
      </c>
    </row>
    <row r="708" spans="1:10" ht="15.75" x14ac:dyDescent="0.25">
      <c r="A708" s="2" t="s">
        <v>498</v>
      </c>
      <c r="B708" s="8" t="s">
        <v>1057</v>
      </c>
      <c r="C708" s="9" t="s">
        <v>247</v>
      </c>
      <c r="D708" s="8" t="s">
        <v>1058</v>
      </c>
      <c r="E708" s="8" t="s">
        <v>1059</v>
      </c>
      <c r="F708" s="8"/>
      <c r="G708" s="11"/>
      <c r="H708" s="2" t="s">
        <v>1000</v>
      </c>
      <c r="I708" s="10" t="s">
        <v>960</v>
      </c>
      <c r="J708" s="2" t="b">
        <f>COUNTIFS($C$2:C708,C708,$H$2:H708,H708,$I$2:I708,I708)=1</f>
        <v>0</v>
      </c>
    </row>
    <row r="709" spans="1:10" x14ac:dyDescent="0.25">
      <c r="A709" s="2" t="s">
        <v>498</v>
      </c>
      <c r="B709" s="8" t="s">
        <v>1060</v>
      </c>
      <c r="C709" s="13" t="s">
        <v>1055</v>
      </c>
      <c r="D709" s="8" t="s">
        <v>1052</v>
      </c>
      <c r="E709" s="8" t="s">
        <v>1061</v>
      </c>
      <c r="F709" s="8"/>
      <c r="G709" s="8" t="s">
        <v>1062</v>
      </c>
      <c r="H709" s="2" t="s">
        <v>1000</v>
      </c>
      <c r="I709" s="10" t="s">
        <v>960</v>
      </c>
      <c r="J709" s="2" t="b">
        <f>COUNTIFS($C$2:C709,C709,$H$2:H709,H709,$I$2:I709,I709)=1</f>
        <v>0</v>
      </c>
    </row>
    <row r="710" spans="1:10" x14ac:dyDescent="0.25">
      <c r="A710" s="2" t="s">
        <v>498</v>
      </c>
      <c r="B710" s="8" t="s">
        <v>1063</v>
      </c>
      <c r="C710" s="13" t="s">
        <v>1055</v>
      </c>
      <c r="D710" s="8" t="s">
        <v>1052</v>
      </c>
      <c r="E710" s="8" t="s">
        <v>1064</v>
      </c>
      <c r="F710" s="8"/>
      <c r="G710" s="8"/>
      <c r="H710" s="2" t="s">
        <v>1000</v>
      </c>
      <c r="I710" s="10" t="s">
        <v>960</v>
      </c>
      <c r="J710" s="2" t="b">
        <f>COUNTIFS($C$2:C710,C710,$H$2:H710,H710,$I$2:I710,I710)=1</f>
        <v>0</v>
      </c>
    </row>
    <row r="711" spans="1:10" x14ac:dyDescent="0.25">
      <c r="A711" s="2" t="s">
        <v>498</v>
      </c>
      <c r="B711" s="8" t="s">
        <v>1054</v>
      </c>
      <c r="C711" s="13" t="s">
        <v>1065</v>
      </c>
      <c r="D711" s="8" t="s">
        <v>1046</v>
      </c>
      <c r="E711" s="8" t="s">
        <v>1056</v>
      </c>
      <c r="F711" s="8"/>
      <c r="G711" s="8"/>
      <c r="H711" s="2" t="s">
        <v>1000</v>
      </c>
      <c r="I711" s="10" t="s">
        <v>960</v>
      </c>
      <c r="J711" s="2" t="b">
        <f>COUNTIFS($C$2:C711,C711,$H$2:H711,H711,$I$2:I711,I711)=1</f>
        <v>1</v>
      </c>
    </row>
    <row r="712" spans="1:10" ht="15.75" x14ac:dyDescent="0.25">
      <c r="A712" s="2" t="s">
        <v>498</v>
      </c>
      <c r="B712" s="8" t="s">
        <v>1057</v>
      </c>
      <c r="C712" s="9" t="s">
        <v>964</v>
      </c>
      <c r="D712" s="8" t="s">
        <v>1058</v>
      </c>
      <c r="E712" s="8" t="s">
        <v>1059</v>
      </c>
      <c r="F712" s="8"/>
      <c r="G712" s="11"/>
      <c r="H712" s="2" t="s">
        <v>1000</v>
      </c>
      <c r="I712" s="10" t="s">
        <v>960</v>
      </c>
      <c r="J712" s="2" t="b">
        <f>COUNTIFS($C$2:C712,C712,$H$2:H712,H712,$I$2:I712,I712)=1</f>
        <v>0</v>
      </c>
    </row>
    <row r="713" spans="1:10" x14ac:dyDescent="0.25">
      <c r="A713" s="2" t="s">
        <v>63</v>
      </c>
      <c r="B713" s="8" t="s">
        <v>1066</v>
      </c>
      <c r="C713" s="14" t="s">
        <v>1067</v>
      </c>
      <c r="D713" s="15" t="s">
        <v>1023</v>
      </c>
      <c r="E713" s="15" t="s">
        <v>1068</v>
      </c>
      <c r="F713" s="16"/>
      <c r="G713" s="16"/>
      <c r="H713" s="2" t="s">
        <v>1000</v>
      </c>
      <c r="I713" s="10" t="s">
        <v>960</v>
      </c>
      <c r="J713" s="2" t="b">
        <f>COUNTIFS($C$2:C713,C713,$H$2:H713,H713,$I$2:I713,I713)=1</f>
        <v>1</v>
      </c>
    </row>
    <row r="714" spans="1:10" x14ac:dyDescent="0.25">
      <c r="A714" s="2" t="s">
        <v>498</v>
      </c>
      <c r="B714" s="8" t="s">
        <v>1054</v>
      </c>
      <c r="C714" s="13" t="s">
        <v>1069</v>
      </c>
      <c r="D714" s="8" t="s">
        <v>1046</v>
      </c>
      <c r="E714" s="8" t="s">
        <v>1056</v>
      </c>
      <c r="F714" s="8"/>
      <c r="G714" s="8"/>
      <c r="H714" s="2" t="s">
        <v>1000</v>
      </c>
      <c r="I714" s="10" t="s">
        <v>960</v>
      </c>
      <c r="J714" s="2" t="b">
        <f>COUNTIFS($C$2:C714,C714,$H$2:H714,H714,$I$2:I714,I714)=1</f>
        <v>0</v>
      </c>
    </row>
    <row r="715" spans="1:10" ht="15.75" x14ac:dyDescent="0.25">
      <c r="A715" s="2" t="s">
        <v>498</v>
      </c>
      <c r="B715" s="8" t="s">
        <v>1057</v>
      </c>
      <c r="C715" s="9" t="s">
        <v>955</v>
      </c>
      <c r="D715" s="8" t="s">
        <v>1058</v>
      </c>
      <c r="E715" s="8" t="s">
        <v>1059</v>
      </c>
      <c r="F715" s="8"/>
      <c r="G715" s="11"/>
      <c r="H715" s="2" t="s">
        <v>1000</v>
      </c>
      <c r="I715" s="10" t="s">
        <v>960</v>
      </c>
      <c r="J715" s="2" t="b">
        <f>COUNTIFS($C$2:C715,C715,$H$2:H715,H715,$I$2:I715,I715)=1</f>
        <v>0</v>
      </c>
    </row>
    <row r="716" spans="1:10" x14ac:dyDescent="0.25">
      <c r="A716" s="2" t="s">
        <v>498</v>
      </c>
      <c r="B716" s="8" t="s">
        <v>1060</v>
      </c>
      <c r="C716" s="13" t="s">
        <v>1067</v>
      </c>
      <c r="D716" s="8" t="s">
        <v>1052</v>
      </c>
      <c r="E716" s="8" t="s">
        <v>1061</v>
      </c>
      <c r="F716" s="8"/>
      <c r="G716" s="8"/>
      <c r="H716" s="2" t="s">
        <v>1000</v>
      </c>
      <c r="I716" s="10" t="s">
        <v>960</v>
      </c>
      <c r="J716" s="2" t="b">
        <f>COUNTIFS($C$2:C716,C716,$H$2:H716,H716,$I$2:I716,I716)=1</f>
        <v>0</v>
      </c>
    </row>
    <row r="717" spans="1:10" x14ac:dyDescent="0.25">
      <c r="A717" s="2" t="s">
        <v>498</v>
      </c>
      <c r="B717" s="8" t="s">
        <v>1063</v>
      </c>
      <c r="C717" s="13" t="s">
        <v>1067</v>
      </c>
      <c r="D717" s="8" t="s">
        <v>1052</v>
      </c>
      <c r="E717" s="8" t="s">
        <v>1064</v>
      </c>
      <c r="F717" s="8"/>
      <c r="G717" s="8"/>
      <c r="H717" s="2" t="s">
        <v>1000</v>
      </c>
      <c r="I717" s="10" t="s">
        <v>960</v>
      </c>
      <c r="J717" s="2" t="b">
        <f>COUNTIFS($C$2:C717,C717,$H$2:H717,H717,$I$2:I717,I717)=1</f>
        <v>0</v>
      </c>
    </row>
    <row r="718" spans="1:10" x14ac:dyDescent="0.25">
      <c r="A718" s="2" t="s">
        <v>498</v>
      </c>
      <c r="B718" s="8" t="s">
        <v>1054</v>
      </c>
      <c r="C718" s="13" t="s">
        <v>1070</v>
      </c>
      <c r="D718" s="8" t="s">
        <v>1046</v>
      </c>
      <c r="E718" s="8" t="s">
        <v>1056</v>
      </c>
      <c r="F718" s="8"/>
      <c r="G718" s="8"/>
      <c r="H718" s="2" t="s">
        <v>1000</v>
      </c>
      <c r="I718" s="10" t="s">
        <v>960</v>
      </c>
      <c r="J718" s="2" t="b">
        <f>COUNTIFS($C$2:C718,C718,$H$2:H718,H718,$I$2:I718,I718)=1</f>
        <v>1</v>
      </c>
    </row>
    <row r="719" spans="1:10" x14ac:dyDescent="0.25">
      <c r="A719" s="2" t="s">
        <v>63</v>
      </c>
      <c r="B719" s="8" t="s">
        <v>1071</v>
      </c>
      <c r="C719" s="14" t="s">
        <v>1072</v>
      </c>
      <c r="D719" s="15" t="s">
        <v>1023</v>
      </c>
      <c r="E719" s="15" t="s">
        <v>1068</v>
      </c>
      <c r="F719" s="16"/>
      <c r="G719" s="16"/>
      <c r="H719" s="2" t="s">
        <v>1000</v>
      </c>
      <c r="I719" s="10" t="s">
        <v>960</v>
      </c>
      <c r="J719" s="2" t="b">
        <f>COUNTIFS($C$2:C719,C719,$H$2:H719,H719,$I$2:I719,I719)=1</f>
        <v>1</v>
      </c>
    </row>
    <row r="720" spans="1:10" x14ac:dyDescent="0.25">
      <c r="A720" s="2" t="s">
        <v>63</v>
      </c>
      <c r="B720" s="8" t="s">
        <v>1066</v>
      </c>
      <c r="C720" s="14" t="s">
        <v>1072</v>
      </c>
      <c r="D720" s="15" t="s">
        <v>1023</v>
      </c>
      <c r="E720" s="15" t="s">
        <v>1068</v>
      </c>
      <c r="F720" s="16"/>
      <c r="G720" s="16"/>
      <c r="H720" s="2" t="s">
        <v>1000</v>
      </c>
      <c r="I720" s="10" t="s">
        <v>960</v>
      </c>
      <c r="J720" s="2" t="b">
        <f>COUNTIFS($C$2:C720,C720,$H$2:H720,H720,$I$2:I720,I720)=1</f>
        <v>0</v>
      </c>
    </row>
    <row r="721" spans="1:10" x14ac:dyDescent="0.25">
      <c r="A721" s="2" t="s">
        <v>498</v>
      </c>
      <c r="B721" s="8" t="s">
        <v>1054</v>
      </c>
      <c r="C721" s="13" t="s">
        <v>1072</v>
      </c>
      <c r="D721" s="8" t="s">
        <v>1046</v>
      </c>
      <c r="E721" s="8" t="s">
        <v>1056</v>
      </c>
      <c r="F721" s="8"/>
      <c r="G721" s="8"/>
      <c r="H721" s="2" t="s">
        <v>1000</v>
      </c>
      <c r="I721" s="10" t="s">
        <v>960</v>
      </c>
      <c r="J721" s="2" t="b">
        <f>COUNTIFS($C$2:C721,C721,$H$2:H721,H721,$I$2:I721,I721)=1</f>
        <v>0</v>
      </c>
    </row>
    <row r="722" spans="1:10" ht="15.75" x14ac:dyDescent="0.25">
      <c r="A722" s="2" t="s">
        <v>498</v>
      </c>
      <c r="B722" s="8" t="s">
        <v>1057</v>
      </c>
      <c r="C722" s="9" t="s">
        <v>254</v>
      </c>
      <c r="D722" s="8" t="s">
        <v>1058</v>
      </c>
      <c r="E722" s="8" t="s">
        <v>1059</v>
      </c>
      <c r="F722" s="8"/>
      <c r="G722" s="11"/>
      <c r="H722" s="2" t="s">
        <v>1000</v>
      </c>
      <c r="I722" s="10" t="s">
        <v>960</v>
      </c>
      <c r="J722" s="2" t="b">
        <f>COUNTIFS($C$2:C722,C722,$H$2:H722,H722,$I$2:I722,I722)=1</f>
        <v>0</v>
      </c>
    </row>
    <row r="723" spans="1:10" x14ac:dyDescent="0.25">
      <c r="A723" s="2" t="s">
        <v>63</v>
      </c>
      <c r="B723" s="8" t="s">
        <v>1073</v>
      </c>
      <c r="C723" s="14" t="s">
        <v>1067</v>
      </c>
      <c r="D723" s="15" t="s">
        <v>1023</v>
      </c>
      <c r="E723" s="15" t="s">
        <v>1074</v>
      </c>
      <c r="F723" s="16"/>
      <c r="G723" s="16"/>
      <c r="H723" s="2" t="s">
        <v>1000</v>
      </c>
      <c r="I723" s="10" t="s">
        <v>976</v>
      </c>
      <c r="J723" s="2" t="b">
        <f>COUNTIFS($C$2:C723,C723,$H$2:H723,H723,$I$2:I723,I723)=1</f>
        <v>1</v>
      </c>
    </row>
    <row r="724" spans="1:10" x14ac:dyDescent="0.25">
      <c r="A724" s="2" t="s">
        <v>498</v>
      </c>
      <c r="B724" s="8" t="s">
        <v>1075</v>
      </c>
      <c r="C724" s="9" t="s">
        <v>247</v>
      </c>
      <c r="D724" s="8" t="s">
        <v>1076</v>
      </c>
      <c r="E724" s="8" t="s">
        <v>1077</v>
      </c>
      <c r="F724" s="8"/>
      <c r="G724" s="8"/>
      <c r="H724" s="2" t="s">
        <v>1000</v>
      </c>
      <c r="I724" s="10" t="s">
        <v>270</v>
      </c>
      <c r="J724" s="2" t="b">
        <f>COUNTIFS($C$2:C724,C724,$H$2:H724,H724,$I$2:I724,I724)=1</f>
        <v>1</v>
      </c>
    </row>
    <row r="725" spans="1:10" x14ac:dyDescent="0.25">
      <c r="A725" s="2" t="s">
        <v>498</v>
      </c>
      <c r="B725" s="8" t="s">
        <v>1078</v>
      </c>
      <c r="C725" s="9" t="s">
        <v>125</v>
      </c>
      <c r="D725" s="8" t="s">
        <v>1079</v>
      </c>
      <c r="E725" s="8" t="s">
        <v>1080</v>
      </c>
      <c r="F725" s="8"/>
      <c r="G725" s="8"/>
      <c r="H725" s="2" t="s">
        <v>1000</v>
      </c>
      <c r="I725" s="10" t="s">
        <v>1081</v>
      </c>
      <c r="J725" s="2" t="b">
        <f>COUNTIFS($C$2:C725,C725,$H$2:H725,H725,$I$2:I725,I725)=1</f>
        <v>1</v>
      </c>
    </row>
    <row r="726" spans="1:10" x14ac:dyDescent="0.25">
      <c r="A726" s="3" t="s">
        <v>30</v>
      </c>
      <c r="B726" s="3" t="s">
        <v>87</v>
      </c>
      <c r="C726" s="25" t="s">
        <v>206</v>
      </c>
      <c r="D726" s="3"/>
      <c r="E726" s="3"/>
      <c r="F726" s="3"/>
      <c r="G726" s="3"/>
      <c r="H726" s="26" t="s">
        <v>1000</v>
      </c>
      <c r="I726" s="27"/>
      <c r="J726" s="2" t="b">
        <f>COUNTIFS($C$2:C726,C726,$H$2:H726,H726,$I$2:I726,I726)=1</f>
        <v>0</v>
      </c>
    </row>
    <row r="727" spans="1:10" x14ac:dyDescent="0.25">
      <c r="A727" s="3" t="s">
        <v>63</v>
      </c>
      <c r="B727" s="3" t="s">
        <v>87</v>
      </c>
      <c r="C727" s="25" t="s">
        <v>206</v>
      </c>
      <c r="D727" s="3"/>
      <c r="E727" s="3"/>
      <c r="F727" s="3"/>
      <c r="G727" s="3"/>
      <c r="H727" s="3" t="s">
        <v>1000</v>
      </c>
      <c r="I727" s="27"/>
      <c r="J727" s="2" t="b">
        <f>COUNTIFS($C$2:C727,C727,$H$2:H727,H727,$I$2:I727,I727)=1</f>
        <v>0</v>
      </c>
    </row>
    <row r="728" spans="1:10" x14ac:dyDescent="0.25">
      <c r="A728" s="3" t="s">
        <v>63</v>
      </c>
      <c r="B728" s="3" t="s">
        <v>87</v>
      </c>
      <c r="C728" s="25" t="s">
        <v>206</v>
      </c>
      <c r="D728" s="3"/>
      <c r="E728" s="3"/>
      <c r="F728" s="3"/>
      <c r="G728" s="3"/>
      <c r="H728" s="3" t="s">
        <v>1000</v>
      </c>
      <c r="I728" s="27"/>
      <c r="J728" s="2" t="b">
        <f>COUNTIFS($C$2:C728,C728,$H$2:H728,H728,$I$2:I728,I728)=1</f>
        <v>0</v>
      </c>
    </row>
    <row r="729" spans="1:10" x14ac:dyDescent="0.25">
      <c r="A729" s="3" t="s">
        <v>219</v>
      </c>
      <c r="B729" s="3" t="s">
        <v>87</v>
      </c>
      <c r="C729" s="25" t="s">
        <v>1082</v>
      </c>
      <c r="D729" s="3"/>
      <c r="E729" s="3"/>
      <c r="F729" s="3"/>
      <c r="G729" s="3"/>
      <c r="H729" s="26" t="s">
        <v>1000</v>
      </c>
      <c r="I729" s="27"/>
      <c r="J729" s="2" t="b">
        <f>COUNTIFS($C$2:C729,C729,$H$2:H729,H729,$I$2:I729,I729)=1</f>
        <v>0</v>
      </c>
    </row>
    <row r="730" spans="1:10" x14ac:dyDescent="0.25">
      <c r="A730" s="3" t="s">
        <v>998</v>
      </c>
      <c r="B730" s="3" t="s">
        <v>87</v>
      </c>
      <c r="C730" s="25" t="s">
        <v>1083</v>
      </c>
      <c r="D730" s="3"/>
      <c r="E730" s="3"/>
      <c r="F730" s="3"/>
      <c r="G730" s="3"/>
      <c r="H730" s="26" t="s">
        <v>1000</v>
      </c>
      <c r="I730" s="27"/>
      <c r="J730" s="2" t="b">
        <f>COUNTIFS($C$2:C730,C730,$H$2:H730,H730,$I$2:I730,I730)=1</f>
        <v>0</v>
      </c>
    </row>
    <row r="731" spans="1:10" x14ac:dyDescent="0.25">
      <c r="A731" s="3" t="s">
        <v>30</v>
      </c>
      <c r="B731" s="3" t="s">
        <v>87</v>
      </c>
      <c r="C731" s="25" t="s">
        <v>1083</v>
      </c>
      <c r="D731" s="3"/>
      <c r="E731" s="3"/>
      <c r="F731" s="3"/>
      <c r="G731" s="3"/>
      <c r="H731" s="26" t="s">
        <v>1000</v>
      </c>
      <c r="I731" s="27"/>
      <c r="J731" s="2" t="b">
        <f>COUNTIFS($C$2:C731,C731,$H$2:H731,H731,$I$2:I731,I731)=1</f>
        <v>0</v>
      </c>
    </row>
    <row r="732" spans="1:10" x14ac:dyDescent="0.25">
      <c r="A732" s="3" t="s">
        <v>63</v>
      </c>
      <c r="B732" s="3" t="s">
        <v>87</v>
      </c>
      <c r="C732" s="25" t="s">
        <v>1083</v>
      </c>
      <c r="D732" s="3"/>
      <c r="E732" s="3"/>
      <c r="F732" s="3"/>
      <c r="G732" s="3"/>
      <c r="H732" s="3" t="s">
        <v>1000</v>
      </c>
      <c r="I732" s="27"/>
      <c r="J732" s="2" t="b">
        <f>COUNTIFS($C$2:C732,C732,$H$2:H732,H732,$I$2:I732,I732)=1</f>
        <v>0</v>
      </c>
    </row>
    <row r="733" spans="1:10" x14ac:dyDescent="0.25">
      <c r="A733" s="3" t="s">
        <v>998</v>
      </c>
      <c r="B733" s="3" t="s">
        <v>87</v>
      </c>
      <c r="C733" s="25" t="s">
        <v>982</v>
      </c>
      <c r="D733" s="3"/>
      <c r="E733" s="3"/>
      <c r="F733" s="3"/>
      <c r="G733" s="3"/>
      <c r="H733" s="26" t="s">
        <v>1000</v>
      </c>
      <c r="I733" s="27"/>
      <c r="J733" s="2" t="b">
        <f>COUNTIFS($C$2:C733,C733,$H$2:H733,H733,$I$2:I733,I733)=1</f>
        <v>0</v>
      </c>
    </row>
    <row r="734" spans="1:10" x14ac:dyDescent="0.25">
      <c r="A734" s="3" t="s">
        <v>30</v>
      </c>
      <c r="B734" s="3" t="s">
        <v>87</v>
      </c>
      <c r="C734" s="25" t="s">
        <v>982</v>
      </c>
      <c r="D734" s="3"/>
      <c r="E734" s="3"/>
      <c r="F734" s="3"/>
      <c r="G734" s="3"/>
      <c r="H734" s="26" t="s">
        <v>1000</v>
      </c>
      <c r="I734" s="27"/>
      <c r="J734" s="2" t="b">
        <f>COUNTIFS($C$2:C734,C734,$H$2:H734,H734,$I$2:I734,I734)=1</f>
        <v>0</v>
      </c>
    </row>
    <row r="735" spans="1:10" x14ac:dyDescent="0.25">
      <c r="A735" s="3" t="s">
        <v>219</v>
      </c>
      <c r="B735" s="3" t="s">
        <v>87</v>
      </c>
      <c r="C735" s="25" t="s">
        <v>982</v>
      </c>
      <c r="D735" s="3"/>
      <c r="E735" s="3"/>
      <c r="F735" s="3"/>
      <c r="G735" s="3"/>
      <c r="H735" s="26" t="s">
        <v>1000</v>
      </c>
      <c r="I735" s="27"/>
      <c r="J735" s="2" t="b">
        <f>COUNTIFS($C$2:C735,C735,$H$2:H735,H735,$I$2:I735,I735)=1</f>
        <v>0</v>
      </c>
    </row>
    <row r="736" spans="1:10" x14ac:dyDescent="0.25">
      <c r="A736" s="3" t="s">
        <v>219</v>
      </c>
      <c r="B736" s="3" t="s">
        <v>87</v>
      </c>
      <c r="C736" s="25" t="s">
        <v>982</v>
      </c>
      <c r="D736" s="3"/>
      <c r="E736" s="3"/>
      <c r="F736" s="3"/>
      <c r="G736" s="3"/>
      <c r="H736" s="26" t="s">
        <v>1000</v>
      </c>
      <c r="I736" s="27"/>
      <c r="J736" s="2" t="b">
        <f>COUNTIFS($C$2:C736,C736,$H$2:H736,H736,$I$2:I736,I736)=1</f>
        <v>0</v>
      </c>
    </row>
    <row r="737" spans="1:10" x14ac:dyDescent="0.25">
      <c r="A737" s="3" t="s">
        <v>63</v>
      </c>
      <c r="B737" s="3" t="s">
        <v>87</v>
      </c>
      <c r="C737" s="25" t="s">
        <v>982</v>
      </c>
      <c r="D737" s="3"/>
      <c r="E737" s="3"/>
      <c r="F737" s="3"/>
      <c r="G737" s="3"/>
      <c r="H737" s="3" t="s">
        <v>1000</v>
      </c>
      <c r="I737" s="27"/>
      <c r="J737" s="2" t="b">
        <f>COUNTIFS($C$2:C737,C737,$H$2:H737,H737,$I$2:I737,I737)=1</f>
        <v>0</v>
      </c>
    </row>
    <row r="738" spans="1:10" x14ac:dyDescent="0.25">
      <c r="A738" s="3" t="s">
        <v>63</v>
      </c>
      <c r="B738" s="3" t="s">
        <v>87</v>
      </c>
      <c r="C738" s="25" t="s">
        <v>982</v>
      </c>
      <c r="D738" s="3"/>
      <c r="E738" s="3"/>
      <c r="F738" s="3"/>
      <c r="G738" s="3"/>
      <c r="H738" s="3" t="s">
        <v>1000</v>
      </c>
      <c r="I738" s="27"/>
      <c r="J738" s="2" t="b">
        <f>COUNTIFS($C$2:C738,C738,$H$2:H738,H738,$I$2:I738,I738)=1</f>
        <v>0</v>
      </c>
    </row>
    <row r="739" spans="1:10" x14ac:dyDescent="0.25">
      <c r="A739" s="3" t="s">
        <v>36</v>
      </c>
      <c r="B739" s="3" t="s">
        <v>87</v>
      </c>
      <c r="C739" s="25" t="s">
        <v>982</v>
      </c>
      <c r="D739" s="3"/>
      <c r="E739" s="3"/>
      <c r="F739" s="3"/>
      <c r="G739" s="3"/>
      <c r="H739" s="3" t="s">
        <v>1000</v>
      </c>
      <c r="I739" s="27"/>
      <c r="J739" s="2" t="b">
        <f>COUNTIFS($C$2:C739,C739,$H$2:H739,H739,$I$2:I739,I739)=1</f>
        <v>0</v>
      </c>
    </row>
    <row r="740" spans="1:10" x14ac:dyDescent="0.25">
      <c r="A740" s="3" t="s">
        <v>63</v>
      </c>
      <c r="B740" s="3" t="s">
        <v>87</v>
      </c>
      <c r="C740" s="25" t="s">
        <v>1084</v>
      </c>
      <c r="D740" s="3"/>
      <c r="E740" s="3"/>
      <c r="F740" s="3"/>
      <c r="G740" s="3"/>
      <c r="H740" s="3" t="s">
        <v>1000</v>
      </c>
      <c r="I740" s="27"/>
      <c r="J740" s="2" t="b">
        <f>COUNTIFS($C$2:C740,C740,$H$2:H740,H740,$I$2:I740,I740)=1</f>
        <v>0</v>
      </c>
    </row>
    <row r="741" spans="1:10" x14ac:dyDescent="0.25">
      <c r="A741" s="3" t="s">
        <v>30</v>
      </c>
      <c r="B741" s="3" t="s">
        <v>87</v>
      </c>
      <c r="C741" s="25" t="s">
        <v>983</v>
      </c>
      <c r="D741" s="3"/>
      <c r="E741" s="3"/>
      <c r="F741" s="3"/>
      <c r="G741" s="3"/>
      <c r="H741" s="26" t="s">
        <v>1000</v>
      </c>
      <c r="I741" s="27"/>
      <c r="J741" s="2" t="b">
        <f>COUNTIFS($C$2:C741,C741,$H$2:H741,H741,$I$2:I741,I741)=1</f>
        <v>0</v>
      </c>
    </row>
    <row r="742" spans="1:10" x14ac:dyDescent="0.25">
      <c r="A742" s="3" t="s">
        <v>998</v>
      </c>
      <c r="B742" s="3" t="s">
        <v>87</v>
      </c>
      <c r="C742" s="25" t="s">
        <v>984</v>
      </c>
      <c r="D742" s="3"/>
      <c r="E742" s="3"/>
      <c r="F742" s="3"/>
      <c r="G742" s="3"/>
      <c r="H742" s="26" t="s">
        <v>1000</v>
      </c>
      <c r="I742" s="27"/>
      <c r="J742" s="2" t="b">
        <f>COUNTIFS($C$2:C742,C742,$H$2:H742,H742,$I$2:I742,I742)=1</f>
        <v>0</v>
      </c>
    </row>
    <row r="743" spans="1:10" x14ac:dyDescent="0.25">
      <c r="A743" s="3" t="s">
        <v>30</v>
      </c>
      <c r="B743" s="3" t="s">
        <v>87</v>
      </c>
      <c r="C743" s="25" t="s">
        <v>984</v>
      </c>
      <c r="D743" s="3"/>
      <c r="E743" s="3"/>
      <c r="F743" s="3"/>
      <c r="G743" s="3"/>
      <c r="H743" s="26" t="s">
        <v>1000</v>
      </c>
      <c r="I743" s="27"/>
      <c r="J743" s="2" t="b">
        <f>COUNTIFS($C$2:C743,C743,$H$2:H743,H743,$I$2:I743,I743)=1</f>
        <v>0</v>
      </c>
    </row>
    <row r="744" spans="1:10" x14ac:dyDescent="0.25">
      <c r="A744" s="3" t="s">
        <v>219</v>
      </c>
      <c r="B744" s="3" t="s">
        <v>87</v>
      </c>
      <c r="C744" s="25" t="s">
        <v>984</v>
      </c>
      <c r="D744" s="3"/>
      <c r="E744" s="3"/>
      <c r="F744" s="3"/>
      <c r="G744" s="3"/>
      <c r="H744" s="26" t="s">
        <v>1000</v>
      </c>
      <c r="I744" s="27"/>
      <c r="J744" s="2" t="b">
        <f>COUNTIFS($C$2:C744,C744,$H$2:H744,H744,$I$2:I744,I744)=1</f>
        <v>0</v>
      </c>
    </row>
    <row r="745" spans="1:10" x14ac:dyDescent="0.25">
      <c r="A745" s="3" t="s">
        <v>63</v>
      </c>
      <c r="B745" s="3" t="s">
        <v>87</v>
      </c>
      <c r="C745" s="25" t="s">
        <v>984</v>
      </c>
      <c r="D745" s="3"/>
      <c r="E745" s="3"/>
      <c r="F745" s="3"/>
      <c r="G745" s="3"/>
      <c r="H745" s="3" t="s">
        <v>1000</v>
      </c>
      <c r="I745" s="27"/>
      <c r="J745" s="2" t="b">
        <f>COUNTIFS($C$2:C745,C745,$H$2:H745,H745,$I$2:I745,I745)=1</f>
        <v>0</v>
      </c>
    </row>
    <row r="746" spans="1:10" x14ac:dyDescent="0.25">
      <c r="A746" s="3" t="s">
        <v>63</v>
      </c>
      <c r="B746" s="3" t="s">
        <v>87</v>
      </c>
      <c r="C746" s="25" t="s">
        <v>984</v>
      </c>
      <c r="D746" s="3"/>
      <c r="E746" s="3"/>
      <c r="F746" s="3"/>
      <c r="G746" s="3"/>
      <c r="H746" s="3" t="s">
        <v>1000</v>
      </c>
      <c r="I746" s="27"/>
      <c r="J746" s="2" t="b">
        <f>COUNTIFS($C$2:C746,C746,$H$2:H746,H746,$I$2:I746,I746)=1</f>
        <v>0</v>
      </c>
    </row>
    <row r="747" spans="1:10" x14ac:dyDescent="0.25">
      <c r="A747" s="3" t="s">
        <v>30</v>
      </c>
      <c r="B747" s="3" t="s">
        <v>87</v>
      </c>
      <c r="C747" s="25" t="s">
        <v>1085</v>
      </c>
      <c r="D747" s="3"/>
      <c r="E747" s="3"/>
      <c r="F747" s="3"/>
      <c r="G747" s="3"/>
      <c r="H747" s="26" t="s">
        <v>1000</v>
      </c>
      <c r="I747" s="27"/>
      <c r="J747" s="2" t="b">
        <f>COUNTIFS($C$2:C747,C747,$H$2:H747,H747,$I$2:I747,I747)=1</f>
        <v>0</v>
      </c>
    </row>
    <row r="748" spans="1:10" x14ac:dyDescent="0.25">
      <c r="A748" s="3" t="s">
        <v>104</v>
      </c>
      <c r="B748" s="3" t="s">
        <v>87</v>
      </c>
      <c r="C748" s="25" t="s">
        <v>1085</v>
      </c>
      <c r="D748" s="3"/>
      <c r="E748" s="3"/>
      <c r="F748" s="3"/>
      <c r="G748" s="3"/>
      <c r="H748" s="3" t="s">
        <v>1000</v>
      </c>
      <c r="I748" s="27"/>
      <c r="J748" s="2" t="b">
        <f>COUNTIFS($C$2:C748,C748,$H$2:H748,H748,$I$2:I748,I748)=1</f>
        <v>0</v>
      </c>
    </row>
    <row r="749" spans="1:10" x14ac:dyDescent="0.25">
      <c r="A749" s="3" t="s">
        <v>63</v>
      </c>
      <c r="B749" s="3" t="s">
        <v>87</v>
      </c>
      <c r="C749" s="25" t="s">
        <v>1085</v>
      </c>
      <c r="D749" s="3"/>
      <c r="E749" s="3"/>
      <c r="F749" s="3"/>
      <c r="G749" s="3"/>
      <c r="H749" s="3" t="s">
        <v>1000</v>
      </c>
      <c r="I749" s="27"/>
      <c r="J749" s="2" t="b">
        <f>COUNTIFS($C$2:C749,C749,$H$2:H749,H749,$I$2:I749,I749)=1</f>
        <v>0</v>
      </c>
    </row>
    <row r="750" spans="1:10" x14ac:dyDescent="0.25">
      <c r="A750" s="3" t="s">
        <v>36</v>
      </c>
      <c r="B750" s="3" t="s">
        <v>87</v>
      </c>
      <c r="C750" s="25" t="s">
        <v>1085</v>
      </c>
      <c r="D750" s="3"/>
      <c r="E750" s="3"/>
      <c r="F750" s="3"/>
      <c r="G750" s="3"/>
      <c r="H750" s="3" t="s">
        <v>1000</v>
      </c>
      <c r="I750" s="27"/>
      <c r="J750" s="2" t="b">
        <f>COUNTIFS($C$2:C750,C750,$H$2:H750,H750,$I$2:I750,I750)=1</f>
        <v>0</v>
      </c>
    </row>
    <row r="751" spans="1:10" x14ac:dyDescent="0.25">
      <c r="A751" s="3" t="s">
        <v>219</v>
      </c>
      <c r="B751" s="3" t="s">
        <v>1086</v>
      </c>
      <c r="C751" s="25" t="s">
        <v>1087</v>
      </c>
      <c r="D751" s="3"/>
      <c r="E751" s="3"/>
      <c r="F751" s="3"/>
      <c r="G751" s="3"/>
      <c r="H751" s="26" t="s">
        <v>1000</v>
      </c>
      <c r="I751" s="27"/>
      <c r="J751" s="2" t="b">
        <f>COUNTIFS($C$2:C751,C751,$H$2:H751,H751,$I$2:I751,I751)=1</f>
        <v>0</v>
      </c>
    </row>
    <row r="752" spans="1:10" x14ac:dyDescent="0.25">
      <c r="A752" s="3" t="s">
        <v>30</v>
      </c>
      <c r="B752" s="3" t="s">
        <v>87</v>
      </c>
      <c r="C752" s="25" t="s">
        <v>1088</v>
      </c>
      <c r="D752" s="3"/>
      <c r="E752" s="3"/>
      <c r="F752" s="3"/>
      <c r="G752" s="3"/>
      <c r="H752" s="26" t="s">
        <v>1000</v>
      </c>
      <c r="I752" s="27"/>
      <c r="J752" s="2" t="b">
        <f>COUNTIFS($C$2:C752,C752,$H$2:H752,H752,$I$2:I752,I752)=1</f>
        <v>0</v>
      </c>
    </row>
    <row r="753" spans="1:10" x14ac:dyDescent="0.25">
      <c r="A753" s="3" t="s">
        <v>63</v>
      </c>
      <c r="B753" s="3" t="s">
        <v>87</v>
      </c>
      <c r="C753" s="25" t="s">
        <v>1088</v>
      </c>
      <c r="D753" s="3"/>
      <c r="E753" s="3"/>
      <c r="F753" s="3"/>
      <c r="G753" s="3"/>
      <c r="H753" s="3" t="s">
        <v>1000</v>
      </c>
      <c r="I753" s="27"/>
      <c r="J753" s="2" t="b">
        <f>COUNTIFS($C$2:C753,C753,$H$2:H753,H753,$I$2:I753,I753)=1</f>
        <v>0</v>
      </c>
    </row>
    <row r="754" spans="1:10" x14ac:dyDescent="0.25">
      <c r="A754" s="3" t="s">
        <v>63</v>
      </c>
      <c r="B754" s="3" t="s">
        <v>87</v>
      </c>
      <c r="C754" s="25" t="s">
        <v>1088</v>
      </c>
      <c r="D754" s="3"/>
      <c r="E754" s="3"/>
      <c r="F754" s="3"/>
      <c r="G754" s="3"/>
      <c r="H754" s="26" t="s">
        <v>1000</v>
      </c>
      <c r="I754" s="27"/>
      <c r="J754" s="2" t="b">
        <f>COUNTIFS($C$2:C754,C754,$H$2:H754,H754,$I$2:I754,I754)=1</f>
        <v>0</v>
      </c>
    </row>
    <row r="755" spans="1:10" x14ac:dyDescent="0.25">
      <c r="A755" s="4" t="s">
        <v>219</v>
      </c>
      <c r="B755" s="4" t="s">
        <v>387</v>
      </c>
      <c r="C755" s="5" t="s">
        <v>999</v>
      </c>
      <c r="D755" s="4"/>
      <c r="E755" s="4"/>
      <c r="F755" s="4"/>
      <c r="G755" s="4"/>
      <c r="H755" s="6" t="s">
        <v>1000</v>
      </c>
      <c r="I755" s="7"/>
      <c r="J755" s="2" t="b">
        <f>COUNTIFS($C$2:C755,C755,$H$2:H755,H755,$I$2:I755,I755)=1</f>
        <v>0</v>
      </c>
    </row>
    <row r="756" spans="1:10" x14ac:dyDescent="0.25">
      <c r="A756" s="4" t="s">
        <v>104</v>
      </c>
      <c r="B756" s="4" t="s">
        <v>87</v>
      </c>
      <c r="C756" s="5" t="s">
        <v>1001</v>
      </c>
      <c r="D756" s="4"/>
      <c r="E756" s="4"/>
      <c r="F756" s="4"/>
      <c r="G756" s="4"/>
      <c r="H756" s="4" t="s">
        <v>1000</v>
      </c>
      <c r="I756" s="7"/>
      <c r="J756" s="2" t="b">
        <f>COUNTIFS($C$2:C756,C756,$H$2:H756,H756,$I$2:I756,I756)=1</f>
        <v>0</v>
      </c>
    </row>
    <row r="757" spans="1:10" x14ac:dyDescent="0.25">
      <c r="A757" s="4" t="s">
        <v>63</v>
      </c>
      <c r="B757" s="4" t="s">
        <v>87</v>
      </c>
      <c r="C757" s="5" t="s">
        <v>1001</v>
      </c>
      <c r="D757" s="4"/>
      <c r="E757" s="4"/>
      <c r="F757" s="4"/>
      <c r="G757" s="4"/>
      <c r="H757" s="4" t="s">
        <v>1000</v>
      </c>
      <c r="I757" s="7"/>
      <c r="J757" s="2" t="b">
        <f>COUNTIFS($C$2:C757,C757,$H$2:H757,H757,$I$2:I757,I757)=1</f>
        <v>0</v>
      </c>
    </row>
    <row r="758" spans="1:10" x14ac:dyDescent="0.25">
      <c r="A758" s="2" t="s">
        <v>46</v>
      </c>
      <c r="B758" s="8" t="s">
        <v>1089</v>
      </c>
      <c r="C758" s="9" t="s">
        <v>1090</v>
      </c>
      <c r="D758" s="8" t="s">
        <v>1091</v>
      </c>
      <c r="E758" s="8" t="s">
        <v>376</v>
      </c>
      <c r="G758" s="8"/>
      <c r="H758" s="2" t="s">
        <v>1092</v>
      </c>
      <c r="I758" s="10" t="s">
        <v>491</v>
      </c>
      <c r="J758" s="2" t="b">
        <f>COUNTIFS($C$2:C758,C758,$H$2:H758,H758,$I$2:I758,I758)=1</f>
        <v>1</v>
      </c>
    </row>
    <row r="759" spans="1:10" x14ac:dyDescent="0.25">
      <c r="A759" s="2" t="s">
        <v>46</v>
      </c>
      <c r="B759" s="8" t="s">
        <v>1093</v>
      </c>
      <c r="C759" s="9" t="s">
        <v>115</v>
      </c>
      <c r="D759" s="8" t="s">
        <v>1091</v>
      </c>
      <c r="E759" s="8" t="s">
        <v>376</v>
      </c>
      <c r="G759" s="8"/>
      <c r="H759" s="2" t="s">
        <v>1092</v>
      </c>
      <c r="I759" s="10" t="s">
        <v>491</v>
      </c>
      <c r="J759" s="2" t="b">
        <f>COUNTIFS($C$2:C759,C759,$H$2:H759,H759,$I$2:I759,I759)=1</f>
        <v>1</v>
      </c>
    </row>
    <row r="760" spans="1:10" x14ac:dyDescent="0.25">
      <c r="A760" s="2" t="s">
        <v>46</v>
      </c>
      <c r="B760" s="8" t="s">
        <v>1094</v>
      </c>
      <c r="C760" s="9" t="s">
        <v>118</v>
      </c>
      <c r="D760" s="8" t="s">
        <v>1091</v>
      </c>
      <c r="E760" s="8" t="s">
        <v>376</v>
      </c>
      <c r="F760" s="8"/>
      <c r="G760" s="8" t="s">
        <v>146</v>
      </c>
      <c r="H760" s="2" t="s">
        <v>1092</v>
      </c>
      <c r="I760" s="10" t="s">
        <v>491</v>
      </c>
      <c r="J760" s="2" t="b">
        <f>COUNTIFS($C$2:C760,C760,$H$2:H760,H760,$I$2:I760,I760)=1</f>
        <v>1</v>
      </c>
    </row>
    <row r="761" spans="1:10" x14ac:dyDescent="0.25">
      <c r="A761" s="2" t="s">
        <v>46</v>
      </c>
      <c r="B761" s="8" t="s">
        <v>1095</v>
      </c>
      <c r="C761" s="9" t="s">
        <v>118</v>
      </c>
      <c r="D761" s="8" t="s">
        <v>1091</v>
      </c>
      <c r="E761" s="8" t="s">
        <v>376</v>
      </c>
      <c r="F761" s="8"/>
      <c r="G761" s="8" t="s">
        <v>146</v>
      </c>
      <c r="H761" s="2" t="s">
        <v>1092</v>
      </c>
      <c r="I761" s="10" t="s">
        <v>491</v>
      </c>
      <c r="J761" s="2" t="b">
        <f>COUNTIFS($C$2:C761,C761,$H$2:H761,H761,$I$2:I761,I761)=1</f>
        <v>0</v>
      </c>
    </row>
    <row r="762" spans="1:10" x14ac:dyDescent="0.25">
      <c r="A762" s="2" t="s">
        <v>46</v>
      </c>
      <c r="B762" s="8" t="s">
        <v>1093</v>
      </c>
      <c r="C762" s="9" t="s">
        <v>118</v>
      </c>
      <c r="D762" s="8" t="s">
        <v>1091</v>
      </c>
      <c r="E762" s="8" t="s">
        <v>376</v>
      </c>
      <c r="F762" s="8"/>
      <c r="G762" s="8"/>
      <c r="H762" s="2" t="s">
        <v>1092</v>
      </c>
      <c r="I762" s="10" t="s">
        <v>491</v>
      </c>
      <c r="J762" s="2" t="b">
        <f>COUNTIFS($C$2:C762,C762,$H$2:H762,H762,$I$2:I762,I762)=1</f>
        <v>0</v>
      </c>
    </row>
    <row r="763" spans="1:10" ht="15.75" x14ac:dyDescent="0.25">
      <c r="A763" s="2" t="s">
        <v>46</v>
      </c>
      <c r="B763" s="8" t="s">
        <v>1096</v>
      </c>
      <c r="C763" s="13" t="s">
        <v>602</v>
      </c>
      <c r="D763" s="8" t="s">
        <v>1091</v>
      </c>
      <c r="E763" s="8" t="s">
        <v>376</v>
      </c>
      <c r="F763" s="8"/>
      <c r="G763" s="11"/>
      <c r="H763" s="2" t="s">
        <v>1092</v>
      </c>
      <c r="I763" s="10" t="s">
        <v>491</v>
      </c>
      <c r="J763" s="2" t="b">
        <f>COUNTIFS($C$2:C763,C763,$H$2:H763,H763,$I$2:I763,I763)=1</f>
        <v>0</v>
      </c>
    </row>
    <row r="764" spans="1:10" ht="15.75" x14ac:dyDescent="0.25">
      <c r="A764" s="2" t="s">
        <v>1097</v>
      </c>
      <c r="B764" s="8" t="s">
        <v>1098</v>
      </c>
      <c r="C764" s="9" t="s">
        <v>215</v>
      </c>
      <c r="D764" s="8" t="s">
        <v>1099</v>
      </c>
      <c r="E764" s="8" t="s">
        <v>1100</v>
      </c>
      <c r="F764" s="8"/>
      <c r="G764" s="11"/>
      <c r="H764" s="2" t="s">
        <v>1092</v>
      </c>
      <c r="I764" s="10" t="s">
        <v>491</v>
      </c>
      <c r="J764" s="2" t="b">
        <f>COUNTIFS($C$2:C764,C764,$H$2:H764,H764,$I$2:I764,I764)=1</f>
        <v>1</v>
      </c>
    </row>
    <row r="765" spans="1:10" x14ac:dyDescent="0.25">
      <c r="A765" s="2" t="s">
        <v>46</v>
      </c>
      <c r="B765" s="8" t="s">
        <v>1094</v>
      </c>
      <c r="C765" s="9" t="s">
        <v>125</v>
      </c>
      <c r="D765" s="8" t="s">
        <v>1091</v>
      </c>
      <c r="E765" s="8" t="s">
        <v>376</v>
      </c>
      <c r="F765" s="8" t="s">
        <v>644</v>
      </c>
      <c r="G765" s="8" t="s">
        <v>146</v>
      </c>
      <c r="H765" s="2" t="s">
        <v>1092</v>
      </c>
      <c r="I765" s="10" t="s">
        <v>491</v>
      </c>
      <c r="J765" s="2" t="b">
        <f>COUNTIFS($C$2:C765,C765,$H$2:H765,H765,$I$2:I765,I765)=1</f>
        <v>1</v>
      </c>
    </row>
    <row r="766" spans="1:10" x14ac:dyDescent="0.25">
      <c r="A766" s="2" t="s">
        <v>46</v>
      </c>
      <c r="B766" s="8" t="s">
        <v>1095</v>
      </c>
      <c r="C766" s="9" t="s">
        <v>125</v>
      </c>
      <c r="D766" s="8" t="s">
        <v>1091</v>
      </c>
      <c r="E766" s="8" t="s">
        <v>376</v>
      </c>
      <c r="F766" s="8" t="s">
        <v>644</v>
      </c>
      <c r="G766" s="8" t="s">
        <v>146</v>
      </c>
      <c r="H766" s="2" t="s">
        <v>1092</v>
      </c>
      <c r="I766" s="10" t="s">
        <v>491</v>
      </c>
      <c r="J766" s="2" t="b">
        <f>COUNTIFS($C$2:C766,C766,$H$2:H766,H766,$I$2:I766,I766)=1</f>
        <v>0</v>
      </c>
    </row>
    <row r="767" spans="1:10" x14ac:dyDescent="0.25">
      <c r="A767" s="2" t="s">
        <v>46</v>
      </c>
      <c r="B767" s="8" t="s">
        <v>1089</v>
      </c>
      <c r="C767" s="9" t="s">
        <v>125</v>
      </c>
      <c r="D767" s="8" t="s">
        <v>1091</v>
      </c>
      <c r="E767" s="8" t="s">
        <v>376</v>
      </c>
      <c r="F767" s="8" t="s">
        <v>1101</v>
      </c>
      <c r="G767" s="8"/>
      <c r="H767" s="2" t="s">
        <v>1092</v>
      </c>
      <c r="I767" s="10" t="s">
        <v>491</v>
      </c>
      <c r="J767" s="2" t="b">
        <f>COUNTIFS($C$2:C767,C767,$H$2:H767,H767,$I$2:I767,I767)=1</f>
        <v>0</v>
      </c>
    </row>
    <row r="768" spans="1:10" x14ac:dyDescent="0.25">
      <c r="A768" s="2" t="s">
        <v>46</v>
      </c>
      <c r="B768" s="8" t="s">
        <v>1093</v>
      </c>
      <c r="C768" s="9" t="s">
        <v>125</v>
      </c>
      <c r="D768" s="8" t="s">
        <v>1091</v>
      </c>
      <c r="E768" s="8" t="s">
        <v>376</v>
      </c>
      <c r="F768" s="8" t="s">
        <v>644</v>
      </c>
      <c r="G768" s="8"/>
      <c r="H768" s="2" t="s">
        <v>1092</v>
      </c>
      <c r="I768" s="10" t="s">
        <v>491</v>
      </c>
      <c r="J768" s="2" t="b">
        <f>COUNTIFS($C$2:C768,C768,$H$2:H768,H768,$I$2:I768,I768)=1</f>
        <v>0</v>
      </c>
    </row>
    <row r="769" spans="1:10" x14ac:dyDescent="0.25">
      <c r="A769" s="2" t="s">
        <v>46</v>
      </c>
      <c r="B769" s="8" t="s">
        <v>1102</v>
      </c>
      <c r="C769" s="9" t="s">
        <v>35</v>
      </c>
      <c r="D769" s="8" t="s">
        <v>1103</v>
      </c>
      <c r="E769" s="8" t="s">
        <v>1104</v>
      </c>
      <c r="F769" s="8"/>
      <c r="G769" s="8"/>
      <c r="H769" s="2" t="s">
        <v>1092</v>
      </c>
      <c r="I769" s="10" t="s">
        <v>45</v>
      </c>
      <c r="J769" s="2" t="b">
        <f>COUNTIFS($C$2:C769,C769,$H$2:H769,H769,$I$2:I769,I769)=1</f>
        <v>1</v>
      </c>
    </row>
    <row r="770" spans="1:10" x14ac:dyDescent="0.25">
      <c r="A770" s="2" t="s">
        <v>46</v>
      </c>
      <c r="B770" s="8" t="s">
        <v>1105</v>
      </c>
      <c r="C770" s="9" t="s">
        <v>280</v>
      </c>
      <c r="D770" s="8" t="s">
        <v>1103</v>
      </c>
      <c r="E770" s="8" t="s">
        <v>1106</v>
      </c>
      <c r="F770" s="8"/>
      <c r="G770" s="8" t="s">
        <v>146</v>
      </c>
      <c r="H770" s="2" t="s">
        <v>1092</v>
      </c>
      <c r="I770" s="10" t="s">
        <v>45</v>
      </c>
      <c r="J770" s="2" t="b">
        <f>COUNTIFS($C$2:C770,C770,$H$2:H770,H770,$I$2:I770,I770)=1</f>
        <v>1</v>
      </c>
    </row>
    <row r="771" spans="1:10" x14ac:dyDescent="0.25">
      <c r="A771" s="2" t="s">
        <v>46</v>
      </c>
      <c r="B771" s="8" t="s">
        <v>1107</v>
      </c>
      <c r="C771" s="13" t="s">
        <v>195</v>
      </c>
      <c r="D771" s="8" t="s">
        <v>1108</v>
      </c>
      <c r="E771" s="8" t="s">
        <v>108</v>
      </c>
      <c r="F771" s="8"/>
      <c r="G771" s="8"/>
      <c r="H771" s="2" t="s">
        <v>1092</v>
      </c>
      <c r="I771" s="10" t="s">
        <v>68</v>
      </c>
      <c r="J771" s="2" t="b">
        <f>COUNTIFS($C$2:C771,C771,$H$2:H771,H771,$I$2:I771,I771)=1</f>
        <v>1</v>
      </c>
    </row>
    <row r="772" spans="1:10" ht="15.75" x14ac:dyDescent="0.25">
      <c r="A772" s="2" t="s">
        <v>46</v>
      </c>
      <c r="B772" s="8" t="s">
        <v>1109</v>
      </c>
      <c r="C772" s="9" t="s">
        <v>545</v>
      </c>
      <c r="D772" s="8" t="s">
        <v>1110</v>
      </c>
      <c r="E772" s="8" t="s">
        <v>108</v>
      </c>
      <c r="F772" s="11"/>
      <c r="G772" s="11"/>
      <c r="H772" s="2" t="s">
        <v>1092</v>
      </c>
      <c r="I772" s="10" t="s">
        <v>68</v>
      </c>
      <c r="J772" s="2" t="b">
        <f>COUNTIFS($C$2:C772,C772,$H$2:H772,H772,$I$2:I772,I772)=1</f>
        <v>1</v>
      </c>
    </row>
    <row r="773" spans="1:10" ht="15.75" x14ac:dyDescent="0.25">
      <c r="A773" s="2" t="s">
        <v>219</v>
      </c>
      <c r="B773" s="8" t="s">
        <v>1111</v>
      </c>
      <c r="C773" s="9" t="s">
        <v>545</v>
      </c>
      <c r="D773" s="8" t="s">
        <v>1112</v>
      </c>
      <c r="E773" s="8" t="s">
        <v>108</v>
      </c>
      <c r="F773" s="11"/>
      <c r="G773" s="8" t="s">
        <v>146</v>
      </c>
      <c r="H773" s="2" t="s">
        <v>1092</v>
      </c>
      <c r="I773" s="10" t="s">
        <v>68</v>
      </c>
      <c r="J773" s="2" t="b">
        <f>COUNTIFS($C$2:C773,C773,$H$2:H773,H773,$I$2:I773,I773)=1</f>
        <v>0</v>
      </c>
    </row>
    <row r="774" spans="1:10" ht="15.75" x14ac:dyDescent="0.25">
      <c r="A774" s="2" t="s">
        <v>46</v>
      </c>
      <c r="B774" s="8" t="s">
        <v>1113</v>
      </c>
      <c r="C774" s="9" t="s">
        <v>1090</v>
      </c>
      <c r="D774" s="8" t="s">
        <v>1108</v>
      </c>
      <c r="E774" s="8" t="s">
        <v>108</v>
      </c>
      <c r="F774" s="11"/>
      <c r="G774" s="8" t="s">
        <v>159</v>
      </c>
      <c r="H774" s="2" t="s">
        <v>1092</v>
      </c>
      <c r="I774" s="10" t="s">
        <v>68</v>
      </c>
      <c r="J774" s="2" t="b">
        <f>COUNTIFS($C$2:C774,C774,$H$2:H774,H774,$I$2:I774,I774)=1</f>
        <v>1</v>
      </c>
    </row>
    <row r="775" spans="1:10" ht="15.75" x14ac:dyDescent="0.25">
      <c r="A775" s="2" t="s">
        <v>46</v>
      </c>
      <c r="B775" s="8" t="s">
        <v>1114</v>
      </c>
      <c r="C775" s="9" t="s">
        <v>1090</v>
      </c>
      <c r="D775" s="8" t="s">
        <v>1108</v>
      </c>
      <c r="E775" s="8" t="s">
        <v>108</v>
      </c>
      <c r="F775" s="11"/>
      <c r="G775" s="8" t="s">
        <v>159</v>
      </c>
      <c r="H775" s="2" t="s">
        <v>1092</v>
      </c>
      <c r="I775" s="10" t="s">
        <v>68</v>
      </c>
      <c r="J775" s="2" t="b">
        <f>COUNTIFS($C$2:C775,C775,$H$2:H775,H775,$I$2:I775,I775)=1</f>
        <v>0</v>
      </c>
    </row>
    <row r="776" spans="1:10" ht="15.75" x14ac:dyDescent="0.25">
      <c r="A776" s="2" t="s">
        <v>72</v>
      </c>
      <c r="B776" s="8" t="s">
        <v>1115</v>
      </c>
      <c r="C776" s="9" t="s">
        <v>1090</v>
      </c>
      <c r="D776" s="8" t="s">
        <v>1116</v>
      </c>
      <c r="E776" s="8" t="s">
        <v>108</v>
      </c>
      <c r="F776" s="11"/>
      <c r="G776" s="8" t="s">
        <v>146</v>
      </c>
      <c r="H776" s="2" t="s">
        <v>1092</v>
      </c>
      <c r="I776" s="10" t="s">
        <v>68</v>
      </c>
      <c r="J776" s="2" t="b">
        <f>COUNTIFS($C$2:C776,C776,$H$2:H776,H776,$I$2:I776,I776)=1</f>
        <v>0</v>
      </c>
    </row>
    <row r="777" spans="1:10" ht="15.75" x14ac:dyDescent="0.25">
      <c r="A777" s="2" t="s">
        <v>72</v>
      </c>
      <c r="B777" s="8" t="s">
        <v>1117</v>
      </c>
      <c r="C777" s="9" t="s">
        <v>26</v>
      </c>
      <c r="D777" s="8" t="s">
        <v>1118</v>
      </c>
      <c r="E777" s="8" t="s">
        <v>108</v>
      </c>
      <c r="F777" s="11"/>
      <c r="G777" s="8" t="s">
        <v>159</v>
      </c>
      <c r="H777" s="2" t="s">
        <v>1092</v>
      </c>
      <c r="I777" s="10" t="s">
        <v>68</v>
      </c>
      <c r="J777" s="2" t="b">
        <f>COUNTIFS($C$2:C777,C777,$H$2:H777,H777,$I$2:I777,I777)=1</f>
        <v>1</v>
      </c>
    </row>
    <row r="778" spans="1:10" x14ac:dyDescent="0.25">
      <c r="A778" s="2" t="s">
        <v>46</v>
      </c>
      <c r="B778" s="8" t="s">
        <v>1119</v>
      </c>
      <c r="C778" s="9" t="s">
        <v>118</v>
      </c>
      <c r="D778" s="8" t="s">
        <v>1103</v>
      </c>
      <c r="E778" s="8" t="s">
        <v>108</v>
      </c>
      <c r="F778" s="8"/>
      <c r="G778" s="8"/>
      <c r="H778" s="2" t="s">
        <v>1092</v>
      </c>
      <c r="I778" s="10" t="s">
        <v>68</v>
      </c>
      <c r="J778" s="2" t="b">
        <f>COUNTIFS($C$2:C778,C778,$H$2:H778,H778,$I$2:I778,I778)=1</f>
        <v>1</v>
      </c>
    </row>
    <row r="779" spans="1:10" ht="15.75" x14ac:dyDescent="0.25">
      <c r="A779" s="2" t="s">
        <v>46</v>
      </c>
      <c r="B779" s="8" t="s">
        <v>1120</v>
      </c>
      <c r="C779" s="13" t="s">
        <v>602</v>
      </c>
      <c r="D779" s="8" t="s">
        <v>1121</v>
      </c>
      <c r="E779" s="8" t="s">
        <v>108</v>
      </c>
      <c r="F779" s="11"/>
      <c r="G779" s="8" t="s">
        <v>132</v>
      </c>
      <c r="H779" s="2" t="s">
        <v>1092</v>
      </c>
      <c r="I779" s="10" t="s">
        <v>68</v>
      </c>
      <c r="J779" s="2" t="b">
        <f>COUNTIFS($C$2:C779,C779,$H$2:H779,H779,$I$2:I779,I779)=1</f>
        <v>0</v>
      </c>
    </row>
    <row r="780" spans="1:10" x14ac:dyDescent="0.25">
      <c r="A780" s="2" t="s">
        <v>46</v>
      </c>
      <c r="B780" s="8" t="s">
        <v>1107</v>
      </c>
      <c r="C780" s="13" t="s">
        <v>602</v>
      </c>
      <c r="D780" s="8" t="s">
        <v>1108</v>
      </c>
      <c r="E780" s="8" t="s">
        <v>108</v>
      </c>
      <c r="F780" s="8" t="s">
        <v>603</v>
      </c>
      <c r="G780" s="8"/>
      <c r="H780" s="2" t="s">
        <v>1092</v>
      </c>
      <c r="I780" s="10" t="s">
        <v>68</v>
      </c>
      <c r="J780" s="2" t="b">
        <f>COUNTIFS($C$2:C780,C780,$H$2:H780,H780,$I$2:I780,I780)=1</f>
        <v>0</v>
      </c>
    </row>
    <row r="781" spans="1:10" ht="15.75" x14ac:dyDescent="0.25">
      <c r="A781" s="2" t="s">
        <v>72</v>
      </c>
      <c r="B781" s="8" t="s">
        <v>1122</v>
      </c>
      <c r="C781" s="9" t="s">
        <v>118</v>
      </c>
      <c r="D781" s="8" t="s">
        <v>1123</v>
      </c>
      <c r="E781" s="8" t="s">
        <v>108</v>
      </c>
      <c r="F781" s="11"/>
      <c r="G781" s="8" t="s">
        <v>159</v>
      </c>
      <c r="H781" s="2" t="s">
        <v>1092</v>
      </c>
      <c r="I781" s="10" t="s">
        <v>68</v>
      </c>
      <c r="J781" s="2" t="b">
        <f>COUNTIFS($C$2:C781,C781,$H$2:H781,H781,$I$2:I781,I781)=1</f>
        <v>0</v>
      </c>
    </row>
    <row r="782" spans="1:10" ht="15.75" x14ac:dyDescent="0.25">
      <c r="A782" s="2" t="s">
        <v>219</v>
      </c>
      <c r="B782" s="8" t="s">
        <v>1111</v>
      </c>
      <c r="C782" s="9" t="s">
        <v>118</v>
      </c>
      <c r="D782" s="8" t="s">
        <v>1112</v>
      </c>
      <c r="E782" s="8" t="s">
        <v>108</v>
      </c>
      <c r="F782" s="11"/>
      <c r="G782" s="8" t="s">
        <v>146</v>
      </c>
      <c r="H782" s="2" t="s">
        <v>1092</v>
      </c>
      <c r="I782" s="10" t="s">
        <v>68</v>
      </c>
      <c r="J782" s="2" t="b">
        <f>COUNTIFS($C$2:C782,C782,$H$2:H782,H782,$I$2:I782,I782)=1</f>
        <v>0</v>
      </c>
    </row>
    <row r="783" spans="1:10" x14ac:dyDescent="0.25">
      <c r="A783" s="2" t="s">
        <v>46</v>
      </c>
      <c r="B783" s="8" t="s">
        <v>1119</v>
      </c>
      <c r="C783" s="9" t="s">
        <v>1124</v>
      </c>
      <c r="D783" s="8" t="s">
        <v>1103</v>
      </c>
      <c r="E783" s="8" t="s">
        <v>108</v>
      </c>
      <c r="F783" s="8"/>
      <c r="G783" s="8"/>
      <c r="H783" s="2" t="s">
        <v>1092</v>
      </c>
      <c r="I783" s="10" t="s">
        <v>68</v>
      </c>
      <c r="J783" s="2" t="b">
        <f>COUNTIFS($C$2:C783,C783,$H$2:H783,H783,$I$2:I783,I783)=1</f>
        <v>1</v>
      </c>
    </row>
    <row r="784" spans="1:10" ht="15.75" x14ac:dyDescent="0.25">
      <c r="A784" s="2" t="s">
        <v>72</v>
      </c>
      <c r="B784" s="8" t="s">
        <v>1122</v>
      </c>
      <c r="C784" s="18" t="s">
        <v>125</v>
      </c>
      <c r="D784" s="8" t="s">
        <v>1123</v>
      </c>
      <c r="E784" s="8" t="s">
        <v>108</v>
      </c>
      <c r="F784" s="11"/>
      <c r="G784" s="8" t="s">
        <v>159</v>
      </c>
      <c r="H784" s="2" t="s">
        <v>1092</v>
      </c>
      <c r="I784" s="10" t="s">
        <v>68</v>
      </c>
      <c r="J784" s="2" t="b">
        <f>COUNTIFS($C$2:C784,C784,$H$2:H784,H784,$I$2:I784,I784)=1</f>
        <v>1</v>
      </c>
    </row>
    <row r="785" spans="1:10" x14ac:dyDescent="0.25">
      <c r="A785" s="2" t="s">
        <v>1125</v>
      </c>
      <c r="B785" s="8" t="s">
        <v>1126</v>
      </c>
      <c r="C785" s="18" t="s">
        <v>125</v>
      </c>
      <c r="D785" s="8" t="s">
        <v>1127</v>
      </c>
      <c r="E785" s="8" t="s">
        <v>1128</v>
      </c>
      <c r="F785" s="8"/>
      <c r="G785" s="8"/>
      <c r="H785" s="2" t="s">
        <v>1092</v>
      </c>
      <c r="I785" s="10" t="s">
        <v>68</v>
      </c>
      <c r="J785" s="2" t="b">
        <f>COUNTIFS($C$2:C785,C785,$H$2:H785,H785,$I$2:I785,I785)=1</f>
        <v>0</v>
      </c>
    </row>
    <row r="786" spans="1:10" ht="15.75" x14ac:dyDescent="0.25">
      <c r="A786" s="2" t="s">
        <v>46</v>
      </c>
      <c r="B786" s="8" t="s">
        <v>1129</v>
      </c>
      <c r="C786" s="9" t="s">
        <v>1130</v>
      </c>
      <c r="D786" s="8" t="s">
        <v>1103</v>
      </c>
      <c r="E786" s="8" t="s">
        <v>108</v>
      </c>
      <c r="F786" s="11"/>
      <c r="G786" s="11"/>
      <c r="H786" s="2" t="s">
        <v>1092</v>
      </c>
      <c r="I786" s="10" t="s">
        <v>68</v>
      </c>
      <c r="J786" s="2" t="b">
        <f>COUNTIFS($C$2:C786,C786,$H$2:H786,H786,$I$2:I786,I786)=1</f>
        <v>1</v>
      </c>
    </row>
    <row r="787" spans="1:10" x14ac:dyDescent="0.25">
      <c r="A787" s="2" t="s">
        <v>46</v>
      </c>
      <c r="B787" s="8" t="s">
        <v>1119</v>
      </c>
      <c r="C787" s="9" t="s">
        <v>1131</v>
      </c>
      <c r="D787" s="8" t="s">
        <v>1103</v>
      </c>
      <c r="E787" s="8" t="s">
        <v>108</v>
      </c>
      <c r="F787" s="8" t="s">
        <v>1132</v>
      </c>
      <c r="G787" s="8"/>
      <c r="H787" s="2" t="s">
        <v>1092</v>
      </c>
      <c r="I787" s="10" t="s">
        <v>68</v>
      </c>
      <c r="J787" s="2" t="b">
        <f>COUNTIFS($C$2:C787,C787,$H$2:H787,H787,$I$2:I787,I787)=1</f>
        <v>1</v>
      </c>
    </row>
    <row r="788" spans="1:10" ht="15.75" x14ac:dyDescent="0.25">
      <c r="A788" s="2" t="s">
        <v>219</v>
      </c>
      <c r="B788" s="8" t="s">
        <v>1111</v>
      </c>
      <c r="C788" s="9" t="s">
        <v>682</v>
      </c>
      <c r="D788" s="8" t="s">
        <v>1112</v>
      </c>
      <c r="E788" s="8" t="s">
        <v>108</v>
      </c>
      <c r="F788" s="11"/>
      <c r="G788" s="8" t="s">
        <v>146</v>
      </c>
      <c r="H788" s="2" t="s">
        <v>1092</v>
      </c>
      <c r="I788" s="10" t="s">
        <v>68</v>
      </c>
      <c r="J788" s="2" t="b">
        <f>COUNTIFS($C$2:C788,C788,$H$2:H788,H788,$I$2:I788,I788)=1</f>
        <v>1</v>
      </c>
    </row>
    <row r="789" spans="1:10" ht="15.75" x14ac:dyDescent="0.25">
      <c r="A789" s="2" t="s">
        <v>46</v>
      </c>
      <c r="B789" s="8" t="s">
        <v>1133</v>
      </c>
      <c r="C789" s="9" t="s">
        <v>280</v>
      </c>
      <c r="D789" s="8" t="s">
        <v>1103</v>
      </c>
      <c r="E789" s="8" t="s">
        <v>108</v>
      </c>
      <c r="F789" s="11"/>
      <c r="G789" s="8" t="s">
        <v>730</v>
      </c>
      <c r="H789" s="2" t="s">
        <v>1092</v>
      </c>
      <c r="I789" s="10" t="s">
        <v>68</v>
      </c>
      <c r="J789" s="2" t="b">
        <f>COUNTIFS($C$2:C789,C789,$H$2:H789,H789,$I$2:I789,I789)=1</f>
        <v>1</v>
      </c>
    </row>
    <row r="790" spans="1:10" ht="15.75" x14ac:dyDescent="0.25">
      <c r="A790" s="2" t="s">
        <v>46</v>
      </c>
      <c r="B790" s="8" t="s">
        <v>1134</v>
      </c>
      <c r="C790" s="9" t="s">
        <v>705</v>
      </c>
      <c r="D790" s="8" t="s">
        <v>1121</v>
      </c>
      <c r="E790" s="8" t="s">
        <v>108</v>
      </c>
      <c r="F790" s="11"/>
      <c r="G790" s="8" t="s">
        <v>465</v>
      </c>
      <c r="H790" s="2" t="s">
        <v>1092</v>
      </c>
      <c r="I790" s="10" t="s">
        <v>68</v>
      </c>
      <c r="J790" s="2" t="b">
        <f>COUNTIFS($C$2:C790,C790,$H$2:H790,H790,$I$2:I790,I790)=1</f>
        <v>1</v>
      </c>
    </row>
    <row r="791" spans="1:10" x14ac:dyDescent="0.25">
      <c r="A791" s="2" t="s">
        <v>46</v>
      </c>
      <c r="B791" s="8" t="s">
        <v>1135</v>
      </c>
      <c r="C791" s="13" t="s">
        <v>705</v>
      </c>
      <c r="D791" s="8" t="s">
        <v>1136</v>
      </c>
      <c r="E791" s="8" t="s">
        <v>108</v>
      </c>
      <c r="F791" s="8"/>
      <c r="G791" s="8" t="s">
        <v>465</v>
      </c>
      <c r="H791" s="2" t="s">
        <v>1092</v>
      </c>
      <c r="I791" s="10" t="s">
        <v>68</v>
      </c>
      <c r="J791" s="2" t="b">
        <f>COUNTIFS($C$2:C791,C791,$H$2:H791,H791,$I$2:I791,I791)=1</f>
        <v>0</v>
      </c>
    </row>
    <row r="792" spans="1:10" x14ac:dyDescent="0.25">
      <c r="A792" s="2" t="s">
        <v>1125</v>
      </c>
      <c r="B792" s="8" t="s">
        <v>1137</v>
      </c>
      <c r="C792" s="9" t="s">
        <v>545</v>
      </c>
      <c r="D792" s="8" t="s">
        <v>1138</v>
      </c>
      <c r="E792" s="8" t="s">
        <v>1139</v>
      </c>
      <c r="F792" s="8"/>
      <c r="G792" s="8" t="s">
        <v>162</v>
      </c>
      <c r="H792" s="2" t="s">
        <v>1092</v>
      </c>
      <c r="I792" s="10" t="s">
        <v>113</v>
      </c>
      <c r="J792" s="2" t="b">
        <f>COUNTIFS($C$2:C792,C792,$H$2:H792,H792,$I$2:I792,I792)=1</f>
        <v>1</v>
      </c>
    </row>
    <row r="793" spans="1:10" x14ac:dyDescent="0.25">
      <c r="A793" s="2" t="s">
        <v>46</v>
      </c>
      <c r="B793" s="8" t="s">
        <v>1140</v>
      </c>
      <c r="C793" s="9" t="s">
        <v>118</v>
      </c>
      <c r="D793" s="8" t="s">
        <v>1141</v>
      </c>
      <c r="E793" s="8" t="s">
        <v>1142</v>
      </c>
      <c r="F793" s="8"/>
      <c r="G793" s="8"/>
      <c r="H793" s="2" t="s">
        <v>1092</v>
      </c>
      <c r="I793" s="10" t="s">
        <v>113</v>
      </c>
      <c r="J793" s="2" t="b">
        <f>COUNTIFS($C$2:C793,C793,$H$2:H793,H793,$I$2:I793,I793)=1</f>
        <v>1</v>
      </c>
    </row>
    <row r="794" spans="1:10" x14ac:dyDescent="0.25">
      <c r="A794" s="2" t="s">
        <v>46</v>
      </c>
      <c r="B794" s="8" t="s">
        <v>1140</v>
      </c>
      <c r="C794" s="9" t="s">
        <v>125</v>
      </c>
      <c r="D794" s="8" t="s">
        <v>1141</v>
      </c>
      <c r="E794" s="8" t="s">
        <v>1142</v>
      </c>
      <c r="F794" s="8"/>
      <c r="G794" s="8"/>
      <c r="H794" s="2" t="s">
        <v>1092</v>
      </c>
      <c r="I794" s="10" t="s">
        <v>113</v>
      </c>
      <c r="J794" s="2" t="b">
        <f>COUNTIFS($C$2:C794,C794,$H$2:H794,H794,$I$2:I794,I794)=1</f>
        <v>1</v>
      </c>
    </row>
    <row r="795" spans="1:10" x14ac:dyDescent="0.25">
      <c r="A795" s="2" t="s">
        <v>72</v>
      </c>
      <c r="B795" s="8" t="s">
        <v>1143</v>
      </c>
      <c r="C795" s="9" t="s">
        <v>29</v>
      </c>
      <c r="D795" s="8" t="s">
        <v>1144</v>
      </c>
      <c r="E795" s="8" t="s">
        <v>1145</v>
      </c>
      <c r="F795" s="8" t="s">
        <v>218</v>
      </c>
      <c r="G795" s="8"/>
      <c r="H795" s="2" t="s">
        <v>1092</v>
      </c>
      <c r="I795" s="10" t="s">
        <v>174</v>
      </c>
      <c r="J795" s="2" t="b">
        <f>COUNTIFS($C$2:C795,C795,$H$2:H795,H795,$I$2:I795,I795)=1</f>
        <v>1</v>
      </c>
    </row>
    <row r="796" spans="1:10" x14ac:dyDescent="0.25">
      <c r="A796" s="2" t="s">
        <v>72</v>
      </c>
      <c r="B796" s="8" t="s">
        <v>1146</v>
      </c>
      <c r="C796" s="9" t="s">
        <v>247</v>
      </c>
      <c r="D796" s="8" t="s">
        <v>1147</v>
      </c>
      <c r="E796" s="8" t="s">
        <v>1148</v>
      </c>
      <c r="G796" s="8"/>
      <c r="H796" s="2" t="s">
        <v>1092</v>
      </c>
      <c r="I796" s="10" t="s">
        <v>174</v>
      </c>
      <c r="J796" s="2" t="b">
        <f>COUNTIFS($C$2:C796,C796,$H$2:H796,H796,$I$2:I796,I796)=1</f>
        <v>1</v>
      </c>
    </row>
    <row r="797" spans="1:10" x14ac:dyDescent="0.25">
      <c r="A797" s="2" t="s">
        <v>72</v>
      </c>
      <c r="B797" s="8" t="s">
        <v>1146</v>
      </c>
      <c r="C797" s="9" t="s">
        <v>1149</v>
      </c>
      <c r="D797" s="8" t="s">
        <v>1147</v>
      </c>
      <c r="E797" s="8" t="s">
        <v>1148</v>
      </c>
      <c r="F797" s="8" t="s">
        <v>1150</v>
      </c>
      <c r="G797" s="8"/>
      <c r="H797" s="2" t="s">
        <v>1092</v>
      </c>
      <c r="I797" s="10" t="s">
        <v>174</v>
      </c>
      <c r="J797" s="2" t="b">
        <f>COUNTIFS($C$2:C797,C797,$H$2:H797,H797,$I$2:I797,I797)=1</f>
        <v>1</v>
      </c>
    </row>
    <row r="798" spans="1:10" x14ac:dyDescent="0.25">
      <c r="A798" s="2" t="s">
        <v>72</v>
      </c>
      <c r="B798" s="8" t="s">
        <v>1146</v>
      </c>
      <c r="C798" s="9" t="s">
        <v>1151</v>
      </c>
      <c r="D798" s="8" t="s">
        <v>1147</v>
      </c>
      <c r="E798" s="8" t="s">
        <v>1148</v>
      </c>
      <c r="F798" s="8"/>
      <c r="G798" s="8"/>
      <c r="H798" s="2" t="s">
        <v>1092</v>
      </c>
      <c r="I798" s="10" t="s">
        <v>174</v>
      </c>
      <c r="J798" s="2" t="b">
        <f>COUNTIFS($C$2:C798,C798,$H$2:H798,H798,$I$2:I798,I798)=1</f>
        <v>1</v>
      </c>
    </row>
    <row r="799" spans="1:10" x14ac:dyDescent="0.25">
      <c r="A799" s="2" t="s">
        <v>72</v>
      </c>
      <c r="B799" s="8" t="s">
        <v>1152</v>
      </c>
      <c r="C799" s="9" t="s">
        <v>139</v>
      </c>
      <c r="D799" s="8" t="s">
        <v>1147</v>
      </c>
      <c r="E799" s="8" t="s">
        <v>1074</v>
      </c>
      <c r="F799" s="8"/>
      <c r="G799" s="8"/>
      <c r="H799" s="2" t="s">
        <v>1092</v>
      </c>
      <c r="I799" s="10" t="s">
        <v>976</v>
      </c>
      <c r="J799" s="2" t="b">
        <f>COUNTIFS($C$2:C799,C799,$H$2:H799,H799,$I$2:I799,I799)=1</f>
        <v>1</v>
      </c>
    </row>
    <row r="800" spans="1:10" x14ac:dyDescent="0.25">
      <c r="A800" s="2" t="s">
        <v>72</v>
      </c>
      <c r="B800" s="8" t="s">
        <v>1153</v>
      </c>
      <c r="C800" s="9" t="s">
        <v>26</v>
      </c>
      <c r="D800" s="8" t="s">
        <v>1147</v>
      </c>
      <c r="E800" s="8" t="s">
        <v>1074</v>
      </c>
      <c r="G800" s="8"/>
      <c r="H800" s="2" t="s">
        <v>1092</v>
      </c>
      <c r="I800" s="10" t="s">
        <v>976</v>
      </c>
      <c r="J800" s="2" t="b">
        <f>COUNTIFS($C$2:C800,C800,$H$2:H800,H800,$I$2:I800,I800)=1</f>
        <v>1</v>
      </c>
    </row>
    <row r="801" spans="1:9" s="3" customFormat="1" ht="15.75" x14ac:dyDescent="0.25">
      <c r="A801" s="2"/>
      <c r="B801" s="8"/>
      <c r="C801" s="9"/>
      <c r="D801" s="8"/>
      <c r="E801" s="8"/>
      <c r="F801" s="11"/>
      <c r="G801" s="11"/>
      <c r="H801" s="2"/>
      <c r="I801" s="10"/>
    </row>
    <row r="802" spans="1:9" s="3" customFormat="1" x14ac:dyDescent="0.25">
      <c r="C802" s="25"/>
      <c r="I802" s="27"/>
    </row>
    <row r="803" spans="1:9" s="3" customFormat="1" x14ac:dyDescent="0.25">
      <c r="A803" s="2"/>
      <c r="B803" s="8"/>
      <c r="C803" s="13"/>
      <c r="D803" s="8"/>
      <c r="E803" s="8"/>
      <c r="F803" s="8"/>
      <c r="G803" s="8"/>
      <c r="H803"/>
      <c r="I803" s="10"/>
    </row>
    <row r="804" spans="1:9" s="3" customFormat="1" x14ac:dyDescent="0.25">
      <c r="C804" s="25"/>
      <c r="I804" s="27"/>
    </row>
    <row r="805" spans="1:9" s="3" customFormat="1" x14ac:dyDescent="0.25">
      <c r="C805" s="25"/>
      <c r="I805" s="27"/>
    </row>
    <row r="806" spans="1:9" s="3" customFormat="1" x14ac:dyDescent="0.25">
      <c r="A806" s="2"/>
      <c r="B806" s="8"/>
      <c r="C806" s="9"/>
      <c r="D806" s="8"/>
      <c r="E806" s="8"/>
      <c r="F806" s="8"/>
      <c r="G806" s="8"/>
      <c r="H806" s="2"/>
      <c r="I806" s="10"/>
    </row>
    <row r="807" spans="1:9" s="3" customFormat="1" x14ac:dyDescent="0.25">
      <c r="A807" s="2"/>
      <c r="B807" s="8"/>
      <c r="C807" s="9"/>
      <c r="D807" s="8"/>
      <c r="E807" s="8"/>
      <c r="F807" s="8"/>
      <c r="G807" s="8"/>
      <c r="H807" s="2"/>
      <c r="I807" s="10"/>
    </row>
    <row r="808" spans="1:9" s="3" customFormat="1" x14ac:dyDescent="0.25">
      <c r="A808" s="2"/>
      <c r="B808" s="8"/>
      <c r="C808" s="9"/>
      <c r="D808" s="8"/>
      <c r="E808" s="8"/>
      <c r="F808" s="8"/>
      <c r="G808" s="8"/>
      <c r="H808" s="2"/>
      <c r="I808" s="10"/>
    </row>
    <row r="809" spans="1:9" s="3" customFormat="1" x14ac:dyDescent="0.25">
      <c r="A809" s="2"/>
      <c r="B809" s="8"/>
      <c r="C809" s="13"/>
      <c r="D809" s="8"/>
      <c r="E809" s="8"/>
      <c r="F809" s="8"/>
      <c r="G809" s="8"/>
      <c r="H809" s="2"/>
      <c r="I809" s="10"/>
    </row>
    <row r="810" spans="1:9" s="3" customFormat="1" x14ac:dyDescent="0.25">
      <c r="A810" s="2"/>
      <c r="B810" s="8"/>
      <c r="C810" s="18"/>
      <c r="D810" s="15"/>
      <c r="E810" s="15"/>
      <c r="F810" s="2"/>
      <c r="G810" s="2"/>
      <c r="H810" s="2"/>
      <c r="I810" s="10"/>
    </row>
    <row r="811" spans="1:9" s="3" customFormat="1" x14ac:dyDescent="0.25">
      <c r="A811" s="2"/>
      <c r="B811" s="8"/>
      <c r="C811" s="9"/>
      <c r="D811" s="8"/>
      <c r="E811" s="8"/>
      <c r="F811" s="8"/>
      <c r="G811" s="8"/>
      <c r="H811" s="2"/>
      <c r="I811" s="10"/>
    </row>
    <row r="812" spans="1:9" s="3" customFormat="1" x14ac:dyDescent="0.25">
      <c r="A812" s="2"/>
      <c r="B812" s="8"/>
      <c r="C812" s="9"/>
      <c r="D812" s="8"/>
      <c r="E812" s="8"/>
      <c r="F812" s="8"/>
      <c r="G812" s="8"/>
      <c r="H812" s="2"/>
      <c r="I812" s="10"/>
    </row>
    <row r="813" spans="1:9" s="3" customFormat="1" x14ac:dyDescent="0.25">
      <c r="A813" s="2"/>
      <c r="B813" s="8"/>
      <c r="C813" s="9"/>
      <c r="D813" s="8"/>
      <c r="E813" s="8"/>
      <c r="F813" s="8"/>
      <c r="G813" s="8"/>
      <c r="H813"/>
      <c r="I813" s="10"/>
    </row>
    <row r="814" spans="1:9" s="3" customFormat="1" x14ac:dyDescent="0.25">
      <c r="A814" s="2"/>
      <c r="B814" s="8"/>
      <c r="C814" s="18"/>
      <c r="D814" s="15"/>
      <c r="E814" s="15"/>
      <c r="F814" s="16"/>
      <c r="G814" s="2"/>
      <c r="H814" s="35"/>
      <c r="I814" s="10"/>
    </row>
    <row r="815" spans="1:9" s="4" customFormat="1" x14ac:dyDescent="0.25">
      <c r="A815" s="2"/>
      <c r="B815" s="8"/>
      <c r="C815" s="9"/>
      <c r="D815" s="8"/>
      <c r="E815" s="8"/>
      <c r="F815" s="8"/>
      <c r="G815" s="8"/>
      <c r="H815" s="2"/>
      <c r="I815" s="10"/>
    </row>
    <row r="816" spans="1:9" s="3" customFormat="1" ht="15.75" x14ac:dyDescent="0.25">
      <c r="A816" s="2"/>
      <c r="B816" s="8"/>
      <c r="C816" s="9"/>
      <c r="D816" s="8"/>
      <c r="E816" s="8"/>
      <c r="F816" s="8"/>
      <c r="G816" s="11"/>
      <c r="H816" s="2"/>
      <c r="I816" s="10"/>
    </row>
    <row r="817" spans="1:9" s="3" customFormat="1" x14ac:dyDescent="0.25">
      <c r="A817" s="2"/>
      <c r="B817" s="8"/>
      <c r="C817" s="9"/>
      <c r="D817" s="8"/>
      <c r="E817" s="8"/>
      <c r="F817" s="8"/>
      <c r="G817" s="8"/>
      <c r="H817" s="2"/>
      <c r="I817" s="10"/>
    </row>
    <row r="818" spans="1:9" s="3" customFormat="1" x14ac:dyDescent="0.25">
      <c r="A818" s="2"/>
      <c r="B818" s="8"/>
      <c r="C818" s="9"/>
      <c r="D818" s="8"/>
      <c r="E818" s="8"/>
      <c r="F818" s="8"/>
      <c r="G818" s="8"/>
      <c r="H818" s="2"/>
      <c r="I818" s="10"/>
    </row>
    <row r="819" spans="1:9" s="3" customFormat="1" ht="15.75" x14ac:dyDescent="0.25">
      <c r="A819" s="2"/>
      <c r="B819" s="8"/>
      <c r="C819" s="9"/>
      <c r="D819" s="8"/>
      <c r="E819" s="8"/>
      <c r="F819" s="8"/>
      <c r="G819" s="11"/>
      <c r="H819"/>
      <c r="I819" s="10"/>
    </row>
    <row r="820" spans="1:9" s="3" customFormat="1" x14ac:dyDescent="0.25">
      <c r="A820" s="2"/>
      <c r="B820" s="8"/>
      <c r="C820" s="9"/>
      <c r="D820" s="8"/>
      <c r="E820" s="8"/>
      <c r="F820" s="8"/>
      <c r="G820" s="8"/>
      <c r="H820" s="2"/>
      <c r="I820" s="10"/>
    </row>
    <row r="821" spans="1:9" s="3" customFormat="1" x14ac:dyDescent="0.25">
      <c r="A821" s="2"/>
      <c r="B821" s="8"/>
      <c r="C821" s="34"/>
      <c r="D821" s="16"/>
      <c r="E821" s="16"/>
      <c r="F821" s="16"/>
      <c r="G821" s="16"/>
      <c r="H821" s="2"/>
      <c r="I821" s="10"/>
    </row>
    <row r="822" spans="1:9" s="3" customFormat="1" ht="15.75" x14ac:dyDescent="0.25">
      <c r="A822" s="2"/>
      <c r="B822" s="8"/>
      <c r="C822" s="13"/>
      <c r="D822" s="8"/>
      <c r="E822" s="8"/>
      <c r="F822" s="11"/>
      <c r="G822" s="11"/>
      <c r="H822" s="2"/>
      <c r="I822" s="10"/>
    </row>
    <row r="823" spans="1:9" s="3" customFormat="1" x14ac:dyDescent="0.25">
      <c r="A823" s="2"/>
      <c r="B823" s="8"/>
      <c r="C823" s="18"/>
      <c r="D823" s="8"/>
      <c r="E823" s="8"/>
      <c r="F823" s="8"/>
      <c r="G823" s="8"/>
      <c r="H823" s="2"/>
      <c r="I823" s="10"/>
    </row>
    <row r="824" spans="1:9" s="3" customFormat="1" x14ac:dyDescent="0.25">
      <c r="A824" s="2"/>
      <c r="B824" s="8"/>
      <c r="C824" s="13"/>
      <c r="D824" s="8"/>
      <c r="E824" s="8"/>
      <c r="F824" s="8"/>
      <c r="G824" s="8"/>
      <c r="H824" s="2"/>
      <c r="I824" s="10"/>
    </row>
    <row r="825" spans="1:9" s="3" customFormat="1" x14ac:dyDescent="0.25">
      <c r="A825" s="2"/>
      <c r="B825" s="8"/>
      <c r="C825" s="13"/>
      <c r="D825" s="8"/>
      <c r="E825" s="8"/>
      <c r="F825" s="8"/>
      <c r="G825" s="8"/>
      <c r="H825" s="2"/>
      <c r="I825" s="10"/>
    </row>
    <row r="826" spans="1:9" s="3" customFormat="1" x14ac:dyDescent="0.25">
      <c r="A826" s="2"/>
      <c r="B826" s="8"/>
      <c r="C826" s="9"/>
      <c r="D826" s="8"/>
      <c r="E826" s="8"/>
      <c r="F826" s="8"/>
      <c r="G826" s="8"/>
      <c r="H826" s="2"/>
      <c r="I826" s="10"/>
    </row>
    <row r="827" spans="1:9" s="3" customFormat="1" x14ac:dyDescent="0.25">
      <c r="A827" s="2"/>
      <c r="B827" s="8"/>
      <c r="C827" s="9"/>
      <c r="D827" s="8"/>
      <c r="E827" s="8"/>
      <c r="F827" s="8"/>
      <c r="G827" s="8"/>
      <c r="H827"/>
      <c r="I827" s="10"/>
    </row>
    <row r="828" spans="1:9" s="3" customFormat="1" x14ac:dyDescent="0.25">
      <c r="C828" s="25"/>
      <c r="I828" s="27"/>
    </row>
    <row r="829" spans="1:9" s="3" customFormat="1" x14ac:dyDescent="0.25">
      <c r="A829" s="4"/>
      <c r="B829" s="4"/>
      <c r="C829" s="5"/>
      <c r="D829" s="4"/>
      <c r="E829" s="4"/>
      <c r="F829" s="4"/>
      <c r="G829" s="4"/>
      <c r="H829" s="6"/>
      <c r="I829" s="7"/>
    </row>
    <row r="830" spans="1:9" s="3" customFormat="1" x14ac:dyDescent="0.25">
      <c r="A830" s="4"/>
      <c r="B830" s="4"/>
      <c r="C830" s="5"/>
      <c r="D830" s="4"/>
      <c r="E830" s="4"/>
      <c r="F830" s="4"/>
      <c r="G830" s="4"/>
      <c r="H830" s="6"/>
      <c r="I830" s="7"/>
    </row>
    <row r="831" spans="1:9" s="3" customFormat="1" x14ac:dyDescent="0.25">
      <c r="C831" s="25"/>
      <c r="I831" s="27"/>
    </row>
    <row r="832" spans="1:9" s="3" customFormat="1" x14ac:dyDescent="0.25">
      <c r="C832" s="25"/>
      <c r="I832" s="27"/>
    </row>
    <row r="833" spans="1:9" s="3" customFormat="1" x14ac:dyDescent="0.25">
      <c r="C833" s="25"/>
      <c r="I833" s="27"/>
    </row>
    <row r="834" spans="1:9" s="3" customFormat="1" x14ac:dyDescent="0.25">
      <c r="C834" s="25"/>
      <c r="I834" s="27"/>
    </row>
    <row r="835" spans="1:9" s="3" customFormat="1" x14ac:dyDescent="0.25">
      <c r="C835" s="25"/>
      <c r="I835" s="27"/>
    </row>
    <row r="836" spans="1:9" s="3" customFormat="1" x14ac:dyDescent="0.25">
      <c r="C836" s="25"/>
      <c r="I836" s="27"/>
    </row>
    <row r="837" spans="1:9" s="3" customFormat="1" x14ac:dyDescent="0.25">
      <c r="C837" s="25"/>
      <c r="I837" s="27"/>
    </row>
    <row r="838" spans="1:9" s="3" customFormat="1" x14ac:dyDescent="0.25">
      <c r="C838" s="25"/>
      <c r="I838" s="27"/>
    </row>
    <row r="839" spans="1:9" s="3" customFormat="1" x14ac:dyDescent="0.25">
      <c r="A839" s="4"/>
      <c r="B839" s="4"/>
      <c r="C839" s="5"/>
      <c r="D839" s="4"/>
      <c r="E839" s="4"/>
      <c r="F839" s="4"/>
      <c r="G839" s="4"/>
      <c r="H839" s="4"/>
      <c r="I839" s="7"/>
    </row>
  </sheetData>
  <autoFilter ref="A1:I800">
    <sortState ref="A2:I6384">
      <sortCondition ref="H1:H6384"/>
    </sortState>
  </autoFilter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Hab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2014-07-28T16:38:58Z</dcterms:created>
  <dcterms:modified xsi:type="dcterms:W3CDTF">2014-07-28T16:42:28Z</dcterms:modified>
</cp:coreProperties>
</file>