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0515" windowHeight="2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 a="1"/>
  <c r="G3" i="1" s="1"/>
  <c r="G2" i="1" a="1"/>
  <c r="G2" i="1"/>
  <c r="F3" i="1" a="1"/>
  <c r="F3" i="1"/>
  <c r="F2" i="1" a="1"/>
  <c r="F2" i="1"/>
  <c r="E2" i="1" a="1"/>
  <c r="E2" i="1" s="1"/>
  <c r="E4" i="1" a="1"/>
  <c r="E4" i="1" s="1"/>
  <c r="E3" i="1" a="1"/>
  <c r="E3" i="1" s="1"/>
</calcChain>
</file>

<file path=xl/sharedStrings.xml><?xml version="1.0" encoding="utf-8"?>
<sst xmlns="http://schemas.openxmlformats.org/spreadsheetml/2006/main" count="27" uniqueCount="13">
  <si>
    <t>Автор</t>
  </si>
  <si>
    <t>Текст</t>
  </si>
  <si>
    <t>Музыка</t>
  </si>
  <si>
    <t>песня</t>
  </si>
  <si>
    <t>катюша</t>
  </si>
  <si>
    <t>Матвей Блантер</t>
  </si>
  <si>
    <t>Михаил Исаковский</t>
  </si>
  <si>
    <t>смуглянка</t>
  </si>
  <si>
    <t>А. Новиков</t>
  </si>
  <si>
    <t>Я. Шведов</t>
  </si>
  <si>
    <t>Автор музыки</t>
  </si>
  <si>
    <t>Автор текста</t>
  </si>
  <si>
    <t>муз\текст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</si>
</sst>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54545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horizontal="left"/>
    </xf>
    <xf numFmtId="0" fontId="1" fillId="2" borderId="0" applyNumberFormat="0" applyFont="0" applyBorder="0" applyAlignment="0" applyProtection="0">
      <alignment horizontal="left"/>
    </xf>
  </cellStyleXfs>
  <cellXfs count="8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0" fillId="0" borderId="2" xfId="0" applyBorder="1"/>
    <xf numFmtId="0" fontId="5" fillId="0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2" xfId="0" applyFont="1" applyBorder="1"/>
    <xf numFmtId="0" fontId="0" fillId="0" borderId="0" xfId="0" applyFill="1" applyBorder="1"/>
  </cellXfs>
  <cellStyles count="3">
    <cellStyle name="ColumnErrorStyle" xfId="2"/>
    <cellStyle name="ErrorStyl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2" sqref="G2"/>
    </sheetView>
  </sheetViews>
  <sheetFormatPr defaultRowHeight="15" x14ac:dyDescent="0.25"/>
  <cols>
    <col min="1" max="1" width="27.28515625" bestFit="1" customWidth="1"/>
    <col min="2" max="2" width="18.7109375" bestFit="1" customWidth="1"/>
    <col min="3" max="3" width="25.28515625" customWidth="1"/>
    <col min="5" max="5" width="15.85546875" customWidth="1"/>
    <col min="6" max="6" width="21.28515625" customWidth="1"/>
    <col min="7" max="7" width="19.42578125" bestFit="1" customWidth="1"/>
  </cols>
  <sheetData>
    <row r="1" spans="1:7" ht="16.5" thickBot="1" x14ac:dyDescent="0.3">
      <c r="A1" s="2" t="s">
        <v>3</v>
      </c>
      <c r="B1" s="1" t="s">
        <v>12</v>
      </c>
      <c r="C1" s="5" t="s">
        <v>0</v>
      </c>
      <c r="E1" s="4" t="s">
        <v>3</v>
      </c>
      <c r="F1" s="4" t="s">
        <v>10</v>
      </c>
      <c r="G1" s="4" t="s">
        <v>11</v>
      </c>
    </row>
    <row r="2" spans="1:7" ht="15.75" x14ac:dyDescent="0.25">
      <c r="A2" s="3" t="s">
        <v>4</v>
      </c>
      <c r="B2" s="3" t="s">
        <v>1</v>
      </c>
      <c r="C2" s="6" t="s">
        <v>6</v>
      </c>
      <c r="E2" s="3" t="str">
        <f t="array" ref="E2">IFERROR(INDEX($A$2:$A$5,SMALL(IF(MATCH($A$2:$A$5,$A$2:$A$5,0)=ROW($E$1:$E$4),ROW($E$1:$E$4)),ROW(E1))),"")</f>
        <v>катюша</v>
      </c>
      <c r="F2" s="3" t="str">
        <f t="array" ref="F2">INDEX($A$2:$C$5,MATCH(E2&amp;"Музыка",$A$2:$A$5&amp;$B$2:$B$5,),3)</f>
        <v>Матвей Блантер</v>
      </c>
      <c r="G2" s="3" t="str">
        <f t="array" ref="G2">INDEX($A$2:$C$5,MATCH(E2&amp;"Текст",$A$2:$A$5&amp;$B$2:$B$5,),3)</f>
        <v>Михаил Исаковский</v>
      </c>
    </row>
    <row r="3" spans="1:7" ht="15.75" x14ac:dyDescent="0.25">
      <c r="A3" s="3" t="s">
        <v>4</v>
      </c>
      <c r="B3" s="3" t="s">
        <v>2</v>
      </c>
      <c r="C3" s="6" t="s">
        <v>5</v>
      </c>
      <c r="E3" s="3" t="str">
        <f t="array" ref="E3">IFERROR(INDEX($A$2:$A$5,SMALL(IF(MATCH($A$2:$A$5,$A$2:$A$5,0)=ROW($E$1:$E$4),ROW($E$1:$E$4)),ROW(E2))),"")</f>
        <v>смуглянка</v>
      </c>
      <c r="F3" s="3" t="str">
        <f t="array" ref="F3">INDEX($A$2:$C$5,MATCH(E3&amp;"Музыка",$A$2:$A$5&amp;$B$2:$B$5,),3)</f>
        <v>А. Новиков</v>
      </c>
      <c r="G3" s="3" t="str">
        <f t="array" ref="G3">INDEX($A$2:$C$5,MATCH(E3&amp;"Текст",$A$2:$A$5&amp;$B$2:$B$5,),3)</f>
        <v>Я. Шведов</v>
      </c>
    </row>
    <row r="4" spans="1:7" ht="15.75" x14ac:dyDescent="0.25">
      <c r="A4" s="3" t="s">
        <v>7</v>
      </c>
      <c r="B4" s="3" t="s">
        <v>1</v>
      </c>
      <c r="C4" s="6" t="s">
        <v>9</v>
      </c>
      <c r="E4" t="str">
        <f t="array" ref="E4">IFERROR(INDEX($A$2:$A$5,SMALL(IF(MATCH($A$2:$A$5,$A$2:$A$5,0)=ROW($E$1:$E$4),ROW($E$1:$E$4)),ROW(E3))),"")</f>
        <v/>
      </c>
    </row>
    <row r="5" spans="1:7" ht="15.75" x14ac:dyDescent="0.25">
      <c r="A5" s="3" t="s">
        <v>7</v>
      </c>
      <c r="B5" s="3" t="s">
        <v>2</v>
      </c>
      <c r="C5" s="6" t="s">
        <v>8</v>
      </c>
    </row>
    <row r="6" spans="1:7" x14ac:dyDescent="0.25">
      <c r="A6" s="7"/>
    </row>
    <row r="8" spans="1:7" ht="15.75" x14ac:dyDescent="0.25">
      <c r="A8" s="4" t="s">
        <v>3</v>
      </c>
      <c r="B8" s="4" t="s">
        <v>10</v>
      </c>
      <c r="C8" s="4" t="s">
        <v>11</v>
      </c>
    </row>
    <row r="9" spans="1:7" ht="15.75" x14ac:dyDescent="0.25">
      <c r="A9" s="3" t="s">
        <v>4</v>
      </c>
      <c r="B9" s="6" t="s">
        <v>5</v>
      </c>
      <c r="C9" s="6" t="s">
        <v>6</v>
      </c>
    </row>
    <row r="10" spans="1:7" ht="15.75" x14ac:dyDescent="0.25">
      <c r="A10" s="3" t="s">
        <v>7</v>
      </c>
      <c r="B10" s="6" t="s">
        <v>8</v>
      </c>
      <c r="C10" s="6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Кобелев Павел Игоревич</cp:lastModifiedBy>
  <dcterms:created xsi:type="dcterms:W3CDTF">2014-07-30T21:13:28Z</dcterms:created>
  <dcterms:modified xsi:type="dcterms:W3CDTF">2014-07-31T04:28:00Z</dcterms:modified>
</cp:coreProperties>
</file>