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" i="1" l="1"/>
  <c r="N1" i="1"/>
  <c r="M1" i="1"/>
  <c r="M2" i="1"/>
  <c r="L2" i="1"/>
  <c r="L1" i="1"/>
</calcChain>
</file>

<file path=xl/sharedStrings.xml><?xml version="1.0" encoding="utf-8"?>
<sst xmlns="http://schemas.openxmlformats.org/spreadsheetml/2006/main" count="2" uniqueCount="1">
  <si>
    <t>99*(15 – кол. исп. мес.)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</si>
</sst>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0" fillId="0" borderId="1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workbookViewId="0">
      <selection activeCell="N1" sqref="N1"/>
    </sheetView>
  </sheetViews>
  <sheetFormatPr defaultRowHeight="15" x14ac:dyDescent="0.25"/>
  <cols>
    <col min="4" max="5" width="9.85546875" bestFit="1" customWidth="1"/>
    <col min="8" max="8" width="8" bestFit="1" customWidth="1"/>
    <col min="11" max="12" width="10.140625" bestFit="1" customWidth="1"/>
    <col min="14" max="14" width="10.140625" bestFit="1" customWidth="1"/>
  </cols>
  <sheetData>
    <row r="1" spans="1:14" ht="39" x14ac:dyDescent="0.25">
      <c r="A1" s="7"/>
      <c r="B1" s="1">
        <v>1500</v>
      </c>
      <c r="C1" s="2">
        <v>225</v>
      </c>
      <c r="D1" s="3">
        <v>40623</v>
      </c>
      <c r="E1" s="3">
        <v>40839</v>
      </c>
      <c r="F1" s="4">
        <v>15</v>
      </c>
      <c r="G1" s="4">
        <v>99</v>
      </c>
      <c r="H1" s="4" t="s">
        <v>0</v>
      </c>
      <c r="I1" s="4">
        <v>13</v>
      </c>
      <c r="J1" s="4">
        <v>198</v>
      </c>
      <c r="K1" s="5">
        <v>41760</v>
      </c>
      <c r="L1" s="5">
        <f t="shared" ref="L1:L2" si="0">EDATE(K1, F1)</f>
        <v>42217</v>
      </c>
      <c r="M1" s="6">
        <f ca="1">G1*(F1-((YEAR(TODAY())-YEAR(K1))*12+(MONTH(TODAY())-MONTH(K1))))</f>
        <v>1287</v>
      </c>
      <c r="N1" s="8">
        <f ca="1">G1*(F1-DATEDIF(K1,TODAY(),"m"))+(DATEDIF(K1,TODAY(),"m")&lt;F1)</f>
        <v>1288</v>
      </c>
    </row>
    <row r="2" spans="1:14" ht="39" x14ac:dyDescent="0.25">
      <c r="A2" s="7"/>
      <c r="B2" s="1">
        <v>1400</v>
      </c>
      <c r="C2" s="2">
        <v>789</v>
      </c>
      <c r="D2" s="3">
        <v>40840</v>
      </c>
      <c r="E2" s="3">
        <v>41252</v>
      </c>
      <c r="F2" s="4">
        <v>15</v>
      </c>
      <c r="G2" s="4">
        <v>99</v>
      </c>
      <c r="H2" s="4" t="s">
        <v>0</v>
      </c>
      <c r="I2" s="4">
        <v>13</v>
      </c>
      <c r="J2" s="4">
        <v>198</v>
      </c>
      <c r="K2" s="5">
        <v>41245</v>
      </c>
      <c r="L2" s="5">
        <f t="shared" si="0"/>
        <v>41700</v>
      </c>
      <c r="M2" s="6">
        <f ca="1">G2*(F2-((YEAR(TODAY())-YEAR(K2))*12+(MONTH(TODAY())-MONTH(K2))))</f>
        <v>-396</v>
      </c>
      <c r="N2" s="8">
        <f ca="1">G2*(F2-DATEDIF(K2,TODAY(),"m"))+(DATEDIF(K2,TODAY(),"m")&lt;F2)</f>
        <v>-396</v>
      </c>
    </row>
  </sheetData>
  <mergeCells count="1">
    <mergeCell ref="A1:A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2014-07-31T05:57:49Z</dcterms:modified>
</cp:coreProperties>
</file>