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65" windowWidth="15120" windowHeight="7950" activeTab="1"/>
  </bookViews>
  <sheets>
    <sheet name="Неразрушающий контроль" sheetId="1" r:id="rId1"/>
    <sheet name="АТОМЕКС 2013" sheetId="2" r:id="rId2"/>
    <sheet name="Лист3" sheetId="3" r:id="rId3"/>
  </sheets>
  <calcPr calcId="145621"/>
</workbook>
</file>

<file path=xl/calcChain.xml><?xml version="1.0" encoding="utf-8"?>
<calcChain xmlns="http://schemas.openxmlformats.org/spreadsheetml/2006/main">
  <c r="G3" i="2" l="1"/>
  <c r="G4" i="2"/>
  <c r="G5" i="2"/>
  <c r="G6" i="2"/>
  <c r="G7" i="2"/>
  <c r="G8" i="2"/>
  <c r="G9" i="2"/>
  <c r="G10" i="2"/>
  <c r="G11" i="2"/>
  <c r="G12" i="2"/>
  <c r="G13" i="2"/>
  <c r="G14" i="2"/>
  <c r="G15" i="2"/>
  <c r="G16" i="2"/>
  <c r="G17" i="2"/>
  <c r="G18" i="2"/>
  <c r="G19" i="2"/>
  <c r="G2" i="2"/>
  <c r="F3" i="2"/>
  <c r="F4" i="2"/>
  <c r="F5" i="2"/>
  <c r="F6" i="2"/>
  <c r="F7" i="2"/>
  <c r="F8" i="2"/>
  <c r="F9" i="2"/>
  <c r="F10" i="2"/>
  <c r="F11" i="2"/>
  <c r="F12" i="2"/>
  <c r="F13" i="2"/>
  <c r="F14" i="2"/>
  <c r="F15" i="2"/>
  <c r="F16" i="2"/>
  <c r="F17" i="2"/>
  <c r="F18" i="2"/>
  <c r="F19" i="2"/>
  <c r="F2" i="2"/>
  <c r="E3" i="2"/>
  <c r="E4" i="2"/>
  <c r="E5" i="2"/>
  <c r="E6" i="2"/>
  <c r="E7" i="2"/>
  <c r="E8" i="2"/>
  <c r="E9" i="2"/>
  <c r="E10" i="2"/>
  <c r="E11" i="2"/>
  <c r="E12" i="2"/>
  <c r="E13" i="2"/>
  <c r="E14" i="2"/>
  <c r="E15" i="2"/>
  <c r="E16" i="2"/>
  <c r="E17" i="2"/>
  <c r="E18" i="2"/>
  <c r="E19" i="2"/>
  <c r="E2" i="2"/>
  <c r="D5" i="2"/>
  <c r="D6" i="2"/>
  <c r="D7" i="2"/>
  <c r="D8" i="2"/>
  <c r="D9" i="2"/>
  <c r="D10" i="2"/>
  <c r="D11" i="2"/>
  <c r="D12" i="2"/>
  <c r="D13" i="2"/>
  <c r="D14" i="2"/>
  <c r="D15" i="2"/>
  <c r="D16" i="2"/>
  <c r="D17" i="2"/>
  <c r="D18" i="2"/>
  <c r="D19" i="2"/>
  <c r="D2" i="2"/>
  <c r="D3" i="2"/>
  <c r="D4" i="2"/>
  <c r="C3" i="2"/>
  <c r="C4" i="2"/>
  <c r="C5" i="2"/>
  <c r="C6" i="2"/>
  <c r="C7" i="2"/>
  <c r="C8" i="2"/>
  <c r="C9" i="2"/>
  <c r="C10" i="2"/>
  <c r="C11" i="2"/>
  <c r="C12" i="2"/>
  <c r="C13" i="2"/>
  <c r="C14" i="2"/>
  <c r="C15" i="2"/>
  <c r="C16" i="2"/>
  <c r="C17" i="2"/>
  <c r="C18" i="2"/>
  <c r="C19" i="2"/>
  <c r="C2" i="2"/>
</calcChain>
</file>

<file path=xl/sharedStrings.xml><?xml version="1.0" encoding="utf-8"?>
<sst xmlns="http://schemas.openxmlformats.org/spreadsheetml/2006/main" count="123" uniqueCount="120">
  <si>
    <t>КОНСТАНТА, ЗАО
ЗАО «Константа» занимается разработкой приборов и средств НК по направлениям: толщиномеры защитных покрытий всех типов «КОНСТАНТА»; ультразвуковые толщиномеры металлов и неметаллов «БУЛАТ»; ультразвуковые преобразователи всех типов для дефектоскопии и толщинометрии изделий в составе отечественных и импортных приборов; приборы комплексного контроля качества защитных покрытий; приборы входного контроля ЛКМ; электронные твердомеры металлов динамические, ультразвуковые и статические с принадлежностями к ним.
Контактная информация:
Россия
198095, Санкт-Петербург
ул. Маршала Говорова, 29
Тел.: +7 812 372 29 03
+7 812 372 29 04
Факс: +7 812 372 29 03
+7 812 372 29 04
E-mail: office@constanta.ru
http://www.constanta.ru
E-mail: office@constanta.ru</t>
  </si>
  <si>
    <t>СИНТЕЗ НДТ, ЗАО
ЗАО «СИНТЕЗ НДТ» специализируется на разработке и производстве стационарных рентгеновских аппаратов моноблочного и кабельного типов, переносных рентгеновских аппаратов и принадлежностей к ним.
Контактная информация:
Россия
195220, Санкт-Петербург
ул. Гжатская, 21/А
Тел.: +7 812 448 18 46, 448 18 49
Факс: +7 812 448 18 45, 448 18 49
E-mail: ns@ndt.net.ru
http://www.syntezndt.ru
E-mail: ns@ndt.net.ru</t>
  </si>
  <si>
    <t>СИСТЕМЫ СТАРМАНС
ЗАО «Системы Старманс» осуществляет продажу всего перечня устройств для ультразвукового неразрушающего контроля. Суть работы наших систем заключается в том, что с помощью ультразвуковых приборов устанавливаются свойства предмета исследования. Наше оборудование производится сериями. Например, серия DIO, в которую входят дефектоскопы и устройства для измерения толщины, находящие свое применение как в России, так и в странах СНГ.
Контактная информация:
Россия
196084, Санкт-Петербург
Люботинский пр., 8А
Тел. +7 812 380 62 13
Факс +7 812 380 62 14
E-mail: uz@testron.ru
http://www.testron.ru
E-mail: uz@testron.ru</t>
  </si>
  <si>
    <t xml:space="preserve">СПЕКТРОФЛЭШ, ООО
ООО «Спектрофлэш» — ведущий разработчик и производитель портативной рентгеновской аппаратуры для неразрушающего контроля. Основная область применения выпускаемой аппаратуры — контроль качества сварных соединений металлоконструкций. Серийная продукция: импульсные рентгеновские дефектоскопы АРИНА-1, АРИНА-3, АРИНА-7, АРИНА-9, рентгеновские кроулеры СИРЕНА-5, СИРЕНА-6. Предприятие осуществляет гарантийное и послегарантийное обслуживание, имеет широкую дилерскую сеть и региональные сервисные центры. Продукция поставляется во все регионы России и за рубеж в кратчайшие сроки.
Контактная информация:
Россия
197110, Санкт--Петербург
ул. Малая Зеленина, 1/22
Тел. +7 812 235 61 18
Факс +7 812 235 35 29
E-mail: info@spectroflash.ru
http://www.spectroflash.ru
E-mail: info@spectroflash.ru
</t>
  </si>
  <si>
    <t>SCANMASTER SYSTEMS LTD
СканМастер разрабатывает, производит, поставляет, обслуживает приборы и оборудование для ультразвукового контроля, устройства визуализации и ультразвуковые преобразователи. Продукция СканМастер применяется в аэрокосмической, трубной, автомобильной промышленности, металлургии, на железнодорожном транспорте. Ультразвуковые установки предназначены для множества промышленных и лабораторных применений, для контроля готовой продукции предприятий и оценки объектов в эксплуа-тации.
Контактная информация:
Israel
48091, Rosh Ha’ayin
23 Hamelacha St.
Afek Park, PO11431
Тел.: +972 3 758 12 52
+7 495 585 05 17
+7 812 406 77 58
Факс +972 3 758 12 45
E-mail: sales@scanmaster-irt.com, info@scanmaster-irt.ru
http://www.scanmaster-irt.com
E-mail: sales@scanmaster-irt.com</t>
  </si>
  <si>
    <t xml:space="preserve">XAНК, OOО
OOО «ХАНК» занимается проведением экспертизы промышленной безопасности, испытаниями и сертификацией промышленного оборудования, диагностикой технических устройств, контролем качества и исследованием металлов. Фирма является разработчиком и поставщиком аппаратно-программных комплексов серии МАРС для автоматизированной расшифровки радиографических снимков. (АПК «МАРС» имеет Разрешение на применение Ростехнадзора России и Сертификат в системе СИ).
Контактная информация:
Россия
194214, Санкт-Петербург
Kоcтромской пр., 69/11
Тел./факс +7 812 296 54 19
E-mail: info@hank.ru
http://www.hank.ru
E-mail: info@hank.ru
</t>
  </si>
  <si>
    <t>АЛТЕК, НАУЧНО-ПРОМЫШЛЕННАЯ ГРУППА, ЗАО
Разработчик и изготовитель ультразвуковых и вихретоковых дефектоскопов Peleng, пьезоэлектрических преобразователей и автоматизированного комплекса Peleng-Automat. Приборы выпускаются в универсальной, нефтегазовой, судостроительной, теплоэнергетической, подъемно-транспортной, вагонной, локомотивной, рельсовой и др. версиях.
Контактная информация:
Россия
192029, Санкт-Петербург
пр. Обуховской Обороны, 86, лит. П
Тел. +7 812 336 88 88
Факс +7 812 380 11 10
http://www.altek.info</t>
  </si>
  <si>
    <t xml:space="preserve">АЛЬЯНС СВАРЩИКОВ САНКТ-ПЕТЕРБУРГА И СЕВЕРО-ЗАПАДНОГО РЕГИОНА ИНЖЕНЕРНО-ТЕХНОЛОГИЧЕСКИЙ ЦЕНТР
Обеспечение производственных, научных и коммерческих связей предприятий Северо-Запада России с предприятиями других регионов и зарубежных стран. Научное сотрудничество по совместным программам, подготовка, организация и проведение деловых контактов и рабочих встреч специалистов в области сварки. Организация специализированных выставок сварочного оборудования и сварочных материалов, также проведение семинаров и круглых столов по проблемам сварочных технологий. Издание научно-технического журнала «Мир Сварки», на страницах которого освещаются актуальные вопросы развития технологий сварки, представляются новинки сварочного оборудования и сварочных материалов, рассматриваются проблемы подготовки кадров и охраны труда. «Альянс сварщиков» организует учебные центры, в которых проводят мастер-классы и осуществляется аттестация специалистов.
Контактная информация:
Россия
192289, Санкт-Петербург
ул. Софийская, 66
Тел.: +7 812 309 03 68, 448 37 75
Факс +7 812 448 37 76
E-mail: ac@welding.spb.ru
http://www.alians-weld.ru
E-mail: ac@welding.spb.ru
</t>
  </si>
  <si>
    <t>АПРИОРИ СИСТЕМС, ООО
Априори Системс входит в холдинг Единый Центр Неразрушающего Контроля. Компания основана в 2009 году, специализируется на комплексных поставках и обслуживании средств неразрушающего контроля. Сегодня холдинг ЕЦНК: поставка и аренда оборудования; сервисное обслуживание; проверка и аттестация; учебный центр; лаборатория РК.
Контактная информация:
Россия
192029, Санкт-Петербург
пр. Обуховской Обороны, 70 корп. 3, оф. 304
Тел./факс +7 812 640 40 13
E-mail: info@aprioris.ru
http://www.aprioris.ru
E-mail: info@aprioris.ru</t>
  </si>
  <si>
    <t>АССОЦИАЦИЯ ВАСТ
Ассоциация ВАСТ (ВиброАкустические Системы и Технологии) является одной из ведущих компаний в мире по производству систем вибрационной диагностики и балансировки вращающегося оборудования. Продукция и услуги: портативные, стендовые и стационарные системы виброконтроля, автоматизированной диагностики и прогноза состояния машин. Системы балансировки машин в собственных опорах. Обучение по курсу «Вибродиагностика и балансировка». Работы по диагностике и виброналадке оборудования. Подробнее на http://www.vibrotek.ru.
Контактная информация:
Россия
198207, Санкт-Петербург пр. Стачек, 140
Тел. +7 812 327 55 63
Факс +7 812 324 65 47
E-mail: Vibro@vast.spb.ru
http://www.vibrotek. ru
E-mail: Vibro@vast.spb.ru</t>
  </si>
  <si>
    <t xml:space="preserve">ЕВРОТЕСТ, ООО
ООО «Евротест» – эксклюзивный представитель компаний KIMO и DALI, поставляющий на российский рынок оборудование для измерения параметров окружающей среды и инфракрасные камеры. Ассортимент торговой марки KIMO включает в себя анемометры, расходомеры, микроманометры, гигрометры, термометры, люксметры и др. Продукция DALI представлена широким перечнем тепловизоров с различными характеристиками.
Контактная информация:
Россия
198216, Санкт-Петербург
Ленинский пр., 140
Тел. +7 812 703 05 55
Факс +7 812 703 05 55
E-mail: sales@kimo-russia.ru
http://www.kimo-russia.ru
E-mail: sales@kimo-russia.ru
</t>
  </si>
  <si>
    <t xml:space="preserve">НЬЮКОМ-НДТ, ООО
Официальный дистрибьютор DUERR NDT (Germany) по системам компьютерной радиографии CR35NDT, HD CR35NDT, HD CR43NDT, проявочным автоматическим машинам XR24NDT и др. оборудования в России, Азербайджане, Белоруссии, Украине. Техническая поддержка и сервис оборудования DUERR NDT, поставка расходных материалов.
Контактная информация:
Россия
195271, Санкт-Петербург
Кондратьевский пр., 64, корп. 4 лит. А, пом. 10Н
Тел.: +7 812 313 96 74
+7 812 313 96 75
E-mail: info@newcom-ndt.ru
http://www.newcom-ndt.ru
E-mail: info@newcom-ndt.ru
</t>
  </si>
  <si>
    <t>ПОЛИИНФОРМ, ЗАО
Комплексная экспертиза промышленной безопасности: БЕСКОНТАКТНАЯ ТЕХНИЧЕСКАЯ ДИАГНОСТИКА трубопроводов с использованием уникального магнитометрического комплекса КМД-01М. Преимущества: ДИСТАНЦИОННОЕ обнаружение, определение степени опасности и классификация дефектов БЕЗ ОСТАНОВКИ нормального технологического процесса перекачки сырья; ДОСТОВЕРНОСТЬ – до 93%, производительность – 30 км/день, построение ЭЛЕКТРОННОЙ КАРТЫ АНОМАЛИЙ, АВТОМАТИЧЕСКАЯ ТРАССИРОВКА объекта. Ультразвуковая дефектоскопия-томография, толщинометрия, твердометрия, электрометрия.
Контактная информация:
Россия
196084, Санкт-Петербург
Лиговский пр., 254
Тел. +7 812 458 85 73
Факс +7 812 458 85 76
E-mail: info@polyinform.com
http://www.polyinform.ru
E-mail: info@polyinform.com</t>
  </si>
  <si>
    <t xml:space="preserve">ПРОСЕК РУС, ООО
ООО «Просек Рус», являясь официальным представителем швейцарской компании Proceq SA, продает и осуществляет гарантийное и сервисное обслуживание портативных приборов для неразрушающего контроля, такие как: молотки Шмидта, локаторы арматуры в бетоне, определители толщины защитного слоя бетона и диаметра арматуры, анализаторы коррозии арматуры в железобетонных конструкциях, ультразвуковые измерители прочности, динамические твердомеры серии Equotip и другие приборы.
Контактная информация:
Россия
197374, Санкт-Петербург
ул. Оптиков, 4, корп. 2, лит. А
Тел./факс +7 812 448 35 00
E-mail: info-russia@proceq.сom
http://www.proceq.com
E-mail: 
</t>
  </si>
  <si>
    <t xml:space="preserve">ПРЮФТЕХНИК, ООО
Группа компаний «PRUFTECHNIK AG» с головным предприятием в Германии, г. Исманинг, представлена более чем в 70 странах мира, является одним из ведущих производителем и поставщиком продукции, услуг и комплексных решений для лазерной центрировки, вибродиагностики и неразрушающего контроля. Вся продукция PRÜFTECHNIK имеет сертификаты соответствия и разрешения на применение.
Контактная информация:
Россия
198097, Санкт-Петербург
пр. Стачек, 48, корп. 2
Тел. +7 812 313 00 85
Факс +7 812 313 00 86
E-mail: russia@pruftechnik.com
http://pruftechnik.com
E-mail: russia@pruftechnik.com
</t>
  </si>
  <si>
    <t>РВС-METKON
РВС-METKON
ООО «РВС» – поставщик лабораторного оборудования в России. Пробоподготовка для металлографии, петрографии, спектроскопии: резка, монтаж, шлифовка и полировка, микроскопия, анализ изображения, измерение твердости. Контроль качества цемента, бетона, строительных материалов. Анализ формы и размеров частиц. Термостатирование. Лабораторная мебель. РВС располагает действующей демонстрационной лабораторией.
Контактная информация:
Россия
190020, Санкт-Петербург
ул. Бумажная, 17
Тел./факс +7 812 320 67 07
E-mail: sokolova@rvs-ltd.ru; tyabina@rvs-ltd.ru
http://www.rvs-ltd.ru
E-mail: sokolova@rvs-ltd.ru</t>
  </si>
  <si>
    <t>СПЕКТРОИМПУЛЬС, ООО
ООО «Спектроимпульс» — разработчик и производитель портативной рентгеновской аппаратуры для неразрушающего контроля. Основная область применения — контроль качества сварных соединений металлоконструкций. Серийная продукция: термоэмиссионные рентгеновские аппараты с регулируемым напряжением на трубке МАРТ-200, МАРТ-250. Предприятие осуществляет гарантийный и послегарантийный ремонт.
Контактная информация:
Россия
197110, Санкт-Петербург
ул. Малая Зеленина, 1/22
Тел.: +7 812 235 37 27 +7 812 235 50 36
Факс: +7 812 235 37 27 +7 812 235 50 36
E-mail: info@spectroimpuls.ru
http://www.spectroimpuls.ru
E-mail: info@spectroimpuls.ru</t>
  </si>
  <si>
    <t>ТЕККНО, ЗАО
Полный спектр инновационных решений по неконтактному измерению температуры в промышленности: ручные и стационарные пирометры, линейные сканеры, тепловизоры. Тестовое и электроизмерительное оборудование. Поставка оборудования по программе энергоаудита. Сервисные услуги: обучение, калибровка, ремонт.
Контактная информация:
Россия 
196066, Санкт-Петербург
Московский пр., 212, оф. 0012
Тел./факс +7 812 303 82 37 
E-mail: info@tekkno.ru
http://www.tekkno.ru</t>
  </si>
  <si>
    <t>ТЕСТРОН, ЗАО
Компания «Тестрон» специализируется в области разработок и производства систем цифровой радиографии ФОСФОМАТИК, рентгеновских аппаратов различной мощности, рентгенотелевизионных комплексов. «Тестрон» является официальным дистрибьютором расходных материалов таких западных концернов, как «Kodak», «Foma», «SherwinBabb Co», а также представителем французской фирмы THALES ELECTRON DEVICES. Наша система ме-неджмента качества сертифицирована на соответствие требованиям МС ИСО 9001:2000 в системах сертификации «Российский Регистр», ГОСТ Р, SAI GLOBAL, IQNet и Оборонсертификата.
Контактная информация:
Россия
196084, Санкт-Петербург
Люботинский пр., 8А
Тел. +7 812 380 62 15
Факс +7 812 380 62 16
E-mail: nikolaev@testron.ru
http://www.testron.ru
E-mail: nikolaev@testron.ru</t>
  </si>
  <si>
    <t>ТЕХНИЧЕСКИЕ СИСТЕМЫ И ТЕХНОЛОГИИ, ЗАО
ЗАО «ТСТ» осуществляет разработку и производство портативных, стендовых и стационарных систем технического диагностирования (по вибрации и параметрии) промышленного оборудования. Последними разработками компании являются системы нового поколения, с возможностью диагностирования дефектов при нестабильных (реверсных) частотах вращения, а также комплекс для центровки составных валов с электронными индикаторами.
Контактная информация:
Россия
197198, Санкт-Петербург
П.С. Большой пр., 18
Тел./факс +7 812 335 13 61
E-mail: market@tst-spb.ru
http://www.tst-spb.ru
E-mail: market@tst-spb.ru</t>
  </si>
  <si>
    <t>ЮНИТЕСТ ГРУППА
Группа ЮНИТЕСТ – объединение динамично развивающихся предприятий, являющихся производителями и поставщиками всего спектра продукции, комплексных решений и услуг в области неразрушающего контроля.
Контактная информация:
Россия
195220, Санкт-Петербург
ул. Гжатская, 21/А
Тел. +7 812 448 18 18
Факс +7 812 448 18 19
E-mail: info@unitest.com.ru
http://www.unitest.com.ru
E-mail: info@unitest.com.ru</t>
  </si>
  <si>
    <t>CYBERCOM
Компания Cybercom Ltd. – официальный дистрибьютор Z Corporation, Breuckmann GmbH, AICON GmbH, Artec Group, INUS Technology Inc. (Rapidform). Наша миссия – внедрение и доведение до потребителя самых современных технологий в сфере 3D. Мы занимаемся поставкой оборудования и оказываем услуги по трехмерному измерению объектов различной формы, моделирование, 3D-моделирование инженерных объектов, быстрое прототипирование (получение прототипов изделий на 3D-принтере), 3D-сканирование объектов, осуществляем внедрение оборудования, обучение и сервисную поддержку.
Контактная информация:
Россия
109029, Москва
Михайловский проезд, 3, стр. 13
Тел./факс +7 495 786 36 72
E-mail: contacts@cybercom.ru</t>
  </si>
  <si>
    <t>FERBERG
Компания FERBERG является официальным представителем на территории стран СНГ австрийской компании NextSense – производителя инновационной автоматизированной установки Calipri CW-40 для бесконтактного измерения геометрических параметров пути, ходовых частей подвижного состава железнодорожного транспорта и деталей конструкции транспортных средств. Компания осуществляет реализацию продукции, техподдержку, сопровождение и гарантийное обслуживание. 
Контактная информация:
Россия
127253, Москва
Дмитровское шоссе, 116, cтр. 1
Тел. +7 495 665 15 26
Факс +7 495 665 15 26
E-mail: veselchakov@ferberg.ru
http://www.ferberg.ru</t>
  </si>
  <si>
    <t>SOFTLINE
Softline работает в области информационных технологий с 1993 года и занимает ведущие позиции в сфере лицензирования программного обеспечения, а также является ведущим поставщиком известных мировых производителей. Представительства компании работают в России, странах СНГ, а также в Грузии, Монголии, Турции, Венесуэле, Вьетнаме и Иране.
Контактная информация:
Россия
115114, Москва
Дербеневская набережная, 7, стр. 8
Тел. +7 495 232 00 23
Факс +7 495 232 00 23
E-mail: info@softline.ru
http://www.softline.ru
E-mail: info@softline.ru</t>
  </si>
  <si>
    <t>SPELLMAN HIGH VOLTAGE ELECTRONICS CORPORATION
Компания Spellman High Voltage Electronics – ведущий мировой производитель высоковольтных источников питания специализированных и стандартных высоковольтных AC-DC и DC-DC преобразователей, а также источников рентгеновского излучения Monoblock®, которые применяются в медицине, промышленности, полупроводниковой отрасли, системах безопасности, аналитике, лабораторных исследованиях и подводном коммуникационном оборудовании.
Контактная информация:
Россия
140100, Раменское, Московская обл.
ул. Михалевича, 51, оф. 57
Тел. +7 496 464 30 75
Факс +7 496 464 30 75
E-mail: sales@spellmanhv.ru
http://www.spellmanhv.ru
E-mail: sales@spellmanhv.ru</t>
  </si>
  <si>
    <t>ZETLAB
Разработка и производство испытательного и измерительного оборудования (анализаторы спектра, платы АЦП/ЦАП, цифровые датчики) и средств автоматизации и управления (программное обеспечение ZETLad, SCADA система ZETWiev).
Контактная информация:
Россия
124482, Зеленоград
Савелкинский проезд, 4, оф. 1
Тел. +7 495 228 01 11
Факс +7 495 228 01 11
E-mail: info@zetms.ru
http://www.zetms.ru
E-mail: info@zetms.ru</t>
  </si>
  <si>
    <t>АКА-КОНТРОЛЬ, ООО
ООО «АКА-контроль» образована в 1991 году. Основное направление деятельности – разработка и производство приборов неразрушающего контроля. Специализация фирмы – акустические, магнитные, электромагнитные методы контроля. Компания производит магнитные и вихретоковые толщиномеры, акустические импедансные дефектоскопы, ферритометры, магнитные и вихретоковые металлоискатели и др. Потребителями продукции являются выcокотехнологичные предприятия в области машиностроения и нефтегазовый комплекс.
Контактная информация:
Россия
119607, Москва
ул. Раменки, 17, корп. 2
Тел. +7 495 984 85 83
E-mail: akacontrol@gmail.ru
E-mail: akacontrol@gmail.ru</t>
  </si>
  <si>
    <t>АКУСТИЧЕСКИЕ КОНТРОЛЬНЫЕ СИСТЕМЫ, ООО
ООО «Акустические Контрольные Системы» («АКС») занимается научными исследованиями, разработкой и производством высокотехнологичного оборудования в области ультразвуковой дефектоскопии и толщинометрии металлов и пластмасс, созданием уникальных приборов для контроля бетона, композитов и горных пород. Наши приборы зарекомендовали себя не только в России и странах ближнего зарубежья, но и в странах Европы и Америки.
Контактная информация:
Россия
115598, Москва
ул. Загорьевская, 10, корп. 4
Тел. +7 495 984 74 62
Факс +7 495 984 74 62
E-mail: drogan@acsys.ru
http://www.acsys.ru
E-mail: drogan@acsys.ru</t>
  </si>
  <si>
    <t>АЛТЕС, ООО
Научно-техническое предприятие ООО «Алтес» основано в 1991 году. Предприятие ООО «АЛТЕС» занимается разработкой и изготовлением оборудования автоматизированного, механизированного и ручного ультразвукового контроля, которое обеспечивает максимальную надежность, производительность и информативность процесса контроля качества при минимальном участии оператора-дефектоскописта.
Контактная информация:
Россия
105066, Москва
Токмаков пер., 14, стр. 3
Тел. +7 499 267 99 77
Факс +7 499 267 67 92
E-mail: info@ultes.info
http://www.ultes.info
E-mail: info@ultes.info</t>
  </si>
  <si>
    <t xml:space="preserve">Основным направлением деятельности «Артус Групп» является комплексная поставка современных приборов и оборудования для проведения энергетического обследования. Нашими партнерами являются многие известные производители портативного контрольно-измерительного оборудования. «Артус Групп» осуществляет гарантийное и сервисное обслуживание приборов, а также оказывает услуги первичной и периодической поверки приборов. Сотрудничая с нашей компанией, Вы выбираете надежного партнера!
Контактная информация:
Россия
129110, Москва, ул. Гиляровского, 51
Тел.: +7 495 258 80 83
+7 916 709 04 49
Факс +7 495 258 80 83
E-mail: info@artusgroup.ru
http://www.artusgroup.ru
E-mail: info@artusgroup.ru
</t>
  </si>
  <si>
    <t>БЕЗОПАСНОСТЬ ОКРУЖАЮЩЕЙ СРЕДЫ, ЖУРНАЛ
Международный научно-практический атомный журнал «Безопасность окружающей среды» (формат А4, периодичность 4 номера в год, тираж 2000 экз.) издается на двух языках — русском и английском. Тематика: международные и национальные подходы к обеспечению ядерной и радиационной безопасности, перспективные технологии обращения с РАО и ОЯТ, безопасность ядерно- и радиационно-опасных объектов, вывод из эксплуатации и реабилитация территорий, управление знаниями и их сохранение. Подписка: через редакцию с любого номера или на почте по каталогу Роспечати (подписной индекс 36933).
Контактная информация:
Россия
117393, Москва
ул. Архитектора Власова, 45 А
Тел./факс +7 499 128 09 59
E-mail: info@atomic-energy.ru
http://www.atomic-energy.ru
E-mail: info@atomic-energy.ru</t>
  </si>
  <si>
    <t xml:space="preserve">ВОТУМ, ООО
Разработка, производство, продажа оборудования неразрушающего контроля. Портативное оборудование. Автоматизированное оборудование. Роботы. Собственные торговые марки компании: Томографик УД4-ТМ, ДАМИ-С, Робоскоп ВТ-3000.
Контактная информация:
Россия
125195, Москва
Кронштадтский бульвар, 7, oф. 1А
Тел. +7 495 225 99 60
Факс +7 495 225 99 60
E-mail: office@votum.ru
http://www.votum.ru
E-mail: office@votum.ru
</t>
  </si>
  <si>
    <t>ДЖИИ РУС, ООО
GE Measurement &amp; Control – ведущий новатор в сенсорных измерениях, инспекционных решениях и контроле технического состояния. Продукция Inspection Technologies включает проектирование, производство и сервисное обслуживание оборудования для неразрушающего контроля в рентгенографическом, ультразвуковом, визуально-измерительном, вихретоковом контроле, а также программное обеспечение для анализа данных и их архивации.
Контактная информация:
Россия
107023, Москва
ул. Электрозаводская, 27, стр. 8
Тел. +7 495 937 11 11
Факс +7 495 937 11 12
E-mail: alla.gallego@ge.com
http://www.ge-mcs.com
E-mail: alla.gallego@ge.com</t>
  </si>
  <si>
    <t>ДИАГНОСТ, ООО
Предлагает: тепловизоры, пирометры, чёрные тела, ультразвуковые дефектоскопы и толщиномеры, ультразвуковые дефектоскопы c фазированными решетками, ультразвуковые анализаторы дефектов, эндоскопы, течеискатели и трассоискатели, электроизмерительные приборы, приборы для измерения физических величин, ультразвуковые расходомеры, твердомеры, тензиометры, хроматографы, вибродиагностическое оборудование. «Диагност» является официальным представителем зарубежных компаний, в том числе: OLYMPUS NTD, LUMASENSE TECHNOLOGIES / IMPAC / MIKRON.
Контактная информация:
Россия
105094, Москва, а/я 10
Тел.: +7 495 783 39 64
+7 495 365 47 88
Факс: +7 495 366 62 83
+7 495 785 43 14
E-mail: diagnost@diagnost.ru
http://www.diagnost.ru
E-mail: diagnost@diagnost.ru</t>
  </si>
  <si>
    <t>ИНДУМОС, ООО
ООО «ИНДУМОС» является официальным дистрибьютором на территории Российской Федерации компании GE Sensing &amp; Inspection Technologies, которая является мировым лидером в производстве оборудования, систем и решений в области неразрушающего контроля. ООО «ИНДУМОС» предлагает полный ассортимент приборов и принадлежностей для ультразвукового, вихретокового, радиационного и визуального контроля.
Контактная информация:
Россия
115088, Москва
ул. Шарикоподшипниковская, 4 оф. 203Б
Тел. +7 495 674 04 71
Факс +7 495 674 40 35
E-mail: indumos@df.ru
http://www.indumos.su
E-mail: indumos@df.ru</t>
  </si>
  <si>
    <t>ИНДУСТРИЯ-СЕРВИС, ЗАО
ЗАО «ИНДУСТРИЯ-СЕРВИС» – официальный представитель в России и странах СНГ: YXLON International GmbH (промышленные рентгеновские аппараты, микрофокусные рентгеновские аппараты и системы для контроля электронных компонентов), FUJIFILM (промышленная рентгеновская пленка и химикаты), Varian Medical Systems, SIP (промышленные рентгеновские линейные ускорители Linatron).
Контактная информация:
Россия
129343, Москва
проезд Серебрякова, 4
Тел. +7 495 627 57 85
Факс +7 495 627 57 83
E-mail: box@ndt-is.ru
http://www.ndt-is.ru
E-mail: box@ndt-is.ru</t>
  </si>
  <si>
    <t>ИНДУСТРИЯ ТОЧНОСТИ
Видеоэндоскопы, динамометры, расходомеры, тепловизоры, пирометры, толщиномеры, анмеометры, тестеры, измерительные приборы. Официальный представитель в России немецких производителей инспекционного, измерительного и маркировочного оборудования: PCE GmbH, Wöhler MGKG, Z laser GmbH, Schilling GmbH.
Контактная информация:
Россия
115191, Москва
ул. 2-я Рощинская, 10, оф. 127
Тел. +7 495 646 16 87
Факс +7 495 646 16 87
E-mail: sales@lasertex.ru
http://www.lasertex.ru
E-mail: sales@lasertex.ru</t>
  </si>
  <si>
    <t>ИНТЕРЮНИС, ООО
С 1988 года компания является разработчиком и производителем приборов неразрушающего контроля и средств автоматизации промышленных объектов. Основные направления: создание и внедрение систем комплексного диагностического мониторинга опасных производственных объектов; разработка и производство акустико-эмиссионного оборудования; экспертиза промышленной безопасности объектов повышенной опасности; стимуляция производительности скважин; анализ безопасности, управление рисками, мониторинг рисков.
Контактная информация:
Россия
101000, Москва
ул. Мясницкая, 24/7, стр. 3-4
Тел.: +7 495 621 35 19
+7 495 623 67 05
Факс: +7 495 621 35 19
+7 495 623 67 05
E-mail: info@interunis.ru, interunis@interunis.ru
http://www.interunis.ru
E-mail: info@interunis.ru</t>
  </si>
  <si>
    <t xml:space="preserve">ИНТРОН ПЛЮС
Обследование и диагностика промышленных объектов, применяющих стальные канаты, резинотросовые ленты, стальные резервуары/сосуды. Подготовка специалистов по инструментальному контролю стальных канатов. Техническое обслуживание поставленной продукции и консультации по ее применению. Разработка, производство и продажи приборов для неразрушающего контроля.
Контактная информация:
Россия
111524, Москва
ул. Электродная, 11, стр. 1
Тел. +7 495 229 37 47
Факс +7 495 510 17 69
E-mail: info@intron.ru
http://www.intron.ru
E-mail: info@intron.ru
</t>
  </si>
  <si>
    <t>КАЧЕСТВО, НУЦ, ООО
Сертификация (аттестация) персонала в области неразрушающего контроля на I, II, III квалификационные уровни по российским и европейским нормам. Обучение, подготовка, дополнительное профессиональное образование дефектоскопистов. Аттестация лабораторий неразрушающего контроля. Аккредитация экспертных организаций, лабораторий неразрушающего контроля, лабораторий разрушающих и других видов испытаний. Сертификация экспертов ЭПБ. Аттестация методических документов по неразрушающему контролю.
Контактная информация:
Россия
119048, Москва
ул. Усачева, 35, cтр. 1
Тел.: +7 495 744 70 52
+7 495 777 41 02
Факс: +7 495 744 70 51
+7 495 777 41 02
E-mail: kachestvo@umail.ru
http://www.centr-kachestvo.ru
E-mail: kachestvo@umail.ru</t>
  </si>
  <si>
    <t>КОНТРОЛЬ И ДИАГНОСТИКА, НУЦ
Основные сферы деятельности: сертификация персонала неразрушающего контроля в соответствии с ISO 9712, EN 473 и EN 4179 и российскими нормами ПБ 03-440-02 по ультразвуковому, радиографическому, магнитопорошковому, вихретоковому, проникающих веществ, визуальному, акустико-эмиссионному методам в секторах металлообработка и металлопроизводство, энергетика, авиация, специальные области, химия и нефтихимия.
Контактная информация:
Россия
109507, Москва
Волгоградский пр., 183, корп. 2
Тел. +7 495 376 19 46
Факс +7 495 709 17 35
E-mail: kaksis@ndt-rus.ru
http://www.ndt-rus.ru
E-mail: kaksis@ndt-rus.ru</t>
  </si>
  <si>
    <t>КРОПУС, НАУЧНО-ПРОИЗВОДСТВЕННЫЙ ЦЕНТР
Группа компаний «Кропус» – объединение фирм, работающих в области НК более 20 лет. Приоритетное направление в деятельности занимает выпуск современных портативных приборов контроля: УЗ- и ВТ-дефектоскопов, толщиномеров металла и покрытий, коэрцитиметров, твердомеров, ферритометров и т.д., а также разработка и производство многоканальных промышленных систем контроля по техническому заданию заказчика.
Контактная информация:
Россия
142400, Ногинск
ул. 200-летия Города, 2
Тел.: +7 495 229 42 96
+7 495 500 21 15
+7 495 506 21 30
Факс: +7 495 229 42 96 +7 496 515 83 89
E-mail: sales@kropus.ru
http://www.kropus.com
E-mail: sales@kropus.ru</t>
  </si>
  <si>
    <t>ЛАЙНТЕСТ, ООО
Компания «Лайнтест» специализируется на поставках контрольно-измерительного оборудования ведущих мировых производителей. «Лайнтест» является эксклюзивным дистрибьютором следующих производителей: Aaronia, Berkeley Varitronics Systems, Inc. (BVSystems), BK Precision, Enensys, Extech Instruments Corp., Ge-neral Dynamics Corporation, Frankonia, Micronix, Sefram, Schomandl, Schwarzbeck Mess-Elekronik, Scandura.
Контактная информация:
Россия
109387, Москва, ул. Летняя, 6
Тел.: +7 495 956 55 05, 956 10 74
Факс +7 495 350 48 00
E-mail: info@linetest.ru
http://www.linetest.ru
E-mail: info@linetest.ru</t>
  </si>
  <si>
    <t>ЛУЧ, НПК, OOО
Производство и поставка приборов, аксессуаров и расходных материалов для незазрушающего контроля. Неразрушающий контроль, техническая диагностика и экспертиза промышленной безопасности объектов.
Контактная информация:
Россия
143930, Балашиха
мкрн. Салтыковка, шоссе Ильича, 1
Тел. +7 498 520 77 99
Факс +7 498 520 77 99
E-mail: luch@luch.ru
http://www.luch.ru
E-mail: luch@luch.ru</t>
  </si>
  <si>
    <t>МЕГА, ПРОМЫШЛЕННАЯ АССОЦИАЦИЯ
Промышленная Ассоциация «Мега» является производителем и официальным представителем ведущих мировых поставщиков оборудования неразрушающего контроля в РФ и СНГ. Наша компания производит весь спектр диагностических работ, а также занимается обучением заказчиков и обеспечивает сервисное обслуживание в специализированном сервисном центре. ПА «Мега» производит мобильные лаборатории различного назначения, оборудованные по последнему слову техники.
Контактная информация:
Россия
129343, Москва
проезд Серебрякова, 2/1
Тел./факс +7 495 600 36 45
E-mail: ostapenko@iamega.ru
http://www.iamega.ru
E-mail: ostapenko@iamega.ru</t>
  </si>
  <si>
    <t>МЕГА, ПРОМЫШЛЕННАЯ ГРУППА КОМПАНИЙ
Промышленная Группа Компаний МЕГА – один из лидеров на рынке НК. Компания является поставщи- ком промышленного диагностического оборудования крупнейших мировых производителей. Одним из главных направлений деятельности МЕГИ являются комплексные поставки оборудования в составе мобильных и стационарных лабораторий. Кроме того наша компания занимается проведением диагностических работ, обучением заказчиков и обеспечивает сервисное обслуживание в специализированном сервисном центре МЕГА.
Контактная информация:
Россия
129343, Москва
проезд Серебрякова, 2, корп. 1, оф. 813
Тел.: +7 495 982 59 89, 221 06 28 +7 495 221 06 38
Факс +7 495 748 13 60
E-mail: info@megaltd.ru
http://www.megaltd.ru; http://www.megavan.ru
E-mail: info@megaltd.ru</t>
  </si>
  <si>
    <t>НК-ИННОВАЦИИ, ООО
Представитель широкого спектра предприятий изготовителей отечественного и зарубежного оборудования НК, в том числе на эксклюзивной основе. Комплексный поставщик оборудования в системе ТЭК России и ближнего зарубежья. Лидер в производстве расходных материалов для НК. Пионер внедрения новаторских систем НК. Надежный партнер, для которого ответственность, честность и оперативность не пустые слова.
Контактная информация:
Россия
107497, Москва
ул. Иркутская, 11, корп. 1
Тел./факс +7 495 661 06 33
E-mail: sales@ndt-innovations.ru
http://www.ndt-innovations.ru
E-mail: sales@ndt-innovations.ru</t>
  </si>
  <si>
    <t>НК ОБОРУДОВАНИЕ, ЗАО
ЗАО «НК Оборудование» (входит в Группу Партнерских Компаний NDT-TD, http://www.ndt-td.ru) является единственным авторизованным дистрибьютером всего ассортимента продукции компании Elcometer Limited (Великобритания), а также является официальным дистрибьютером компании Olympus Industrial Systems Europa (ЯПОНИЯ) на территории Российской Федерации.
Контактная информация:
Россия
107241, Москва, Щелковское шоссе, 23А
Тел. +7 495 745 76 77
Факс +7 499 166 51 93
E-mail: info@n-k-o.ru
http://www.n-k-o.ru
E-mail: info@n-k-o.ru</t>
  </si>
  <si>
    <t>НК-ТЕСТ, НПК, ООО
Компания «НК-Тест» является официальным представителем ведущих фирм производителей современного оборудования для неразрушающего контроля и технической диагностики для всех отраслей промышленности. Сотрудники компании «НК-Тест», высококвалифицированные специалисты, всегда готовы дать консультацию в решении сложных технических задач различными методами: по телефону, электронной почте или в нашем офисе.
Контактная информация:
Россия
109052, Москва
ул. Смирновская, 25, стр. 16
Тел. +7 495 721 84 82
E-mail: info@nk-test.ru
http://www.nk-test.ru
E-mail: info@nk-test.ru</t>
  </si>
  <si>
    <t>НТИ, ЗАО
ЗАО «НТИ» представляет компактный аппаратно-программный комплекс СОЛВЕР Пайп для диагностики критических участков трубопроводов, химических реакторов, сосудов под давлением и т.п. при проведении испытаний и плановой замене. Российская компания существует с 1990 года и специализируется на разработке и производстве оборудования для исследования во всех сферах применения нанотехнологий.
Контактная информация:
Россия
124482, Москва
Зеленоград, корпус 100
Тел. +7 499 735 77 77
Факс +7 499 735 64 10
E-mail: spm@ntmdt.ru
http://www.ntmdt.ru
E-mail: spm@ntmdt.ru</t>
  </si>
  <si>
    <t>ОЛИМПАС МОСКВА, ООО
Olympus является мировым лидером в производстве приборов для неразрушающего контроля, которые широко применяются в промышленности и науке. Наши технологии включают: ультразвук и ультразвуковые фазированные решетки, вихреток, вихретоковые матрицы, промышленную эндоскопию, высокоскоростные TB-камеры, XRF-анализаторы, микроскопы. Торговые марки Olympus: R/D Tech™, Panametrics-NDT™, NDT Engineering™, Nortec™, Inov-X™.
Контактная информация:
Россия
107023, Москва
ул. Электрозаводская, 27, стр. 8
Тел. +7 495 956 66 91
Факс +7 495 663 84 87
E-mail: dmitry.pomerantsev@olympus-europa.com
http://www.olympus-ims.com/ru/
E-mail: dmitry.pomerantsev@olympus-europa.com</t>
  </si>
  <si>
    <t>ПАНАТЕСТ, ООО
ООО «Панатест» поставляет тепловизионные и ультрафиолетовые камеры, ультразвуковые и вихретоковые дефектоскопы, акустико-эмиссионные системы, толщиномеры, расходомеры, приборы контроля качества покрытий, георадары и др.
Контактная информация:
Россия
111250, Москва
ул. Красноказарменная, 17
МЭИ, оф. В-302
Тел.: +7 495 918 09 30
+7 495 673 02 23
Факс +7 495 362 78 73
E-mail: mail@panatest.ru
http://www.panatest.ru
E-mail: mail@panatest.ru</t>
  </si>
  <si>
    <t>ПАНОРАМА, ООО ИЗДАТЕЛЬСКИЙ ДОМ
Идательский Дом «Панорама» и издательство «Промиздат» представляют журналы: «Гавный инженер. Управление промышленным производством» – материалы и статьи для руководителей промышленных предприятий; «Главный механик» – организация работы цехов и служб главного механика промпредприятий, опыт и анализ отказов и поломок; «КИП и автоматика: обслуживание и ремонт» – практические советы по эксплуатации КИП и автоматики. Решение задач получения оперативных и достоверных данных измерений параметров технологических процессов во всех отраслях промышленности.
Контактная информация:
Россия
127015, Москва
Бумажный проезд, 14, стр. 2
Тел. +7 495 922 53 48
Факс +7 495 685 93 15
E-mail: reklama@panor.ru
http// http://www.panor.ru
E-mail: reklama@panor.ru</t>
  </si>
  <si>
    <t>ПЕРГАМ-ИНЖИНИРИНГ, ОАО
Тепловизоры. Мобильные диагностические комплексы: рентгеновский, ультразвуковой, визуальный, вихретоковый, капиллярный, магнитопорошковый контроль, портативные анализаторы металлов и сплавов, лазерная центровка и вибродиагностика. Оборудование для обнаружения повреждения кабелей. Георадары и трассопоисковое оборудование. Системы телеинспекции трубопроводов. Системы детектирования утечек из газопроводов. Гиростабилизированные платформы. Трехмерное лазерное сканирование.
Контактная информация:
Россия
129164, Москва
пр. Мира, 124, а/я 38
Тел. +7 495 775 75 25
Факс +7 495 616 66 14
E-mail: forward@pergam.ru
http://www.pergam.ru
E-mail: forward@pergam.ru</t>
  </si>
  <si>
    <t>ПРОМГРУПППРИБОР, ЗАО
ЗАО «ПромГруппПрибор» занимается разработкой, изготовлением и поставкой оборудования для неразрушающего контроля различными методами, дозиметрического оборудования, технических эндоскопов, оборудования контроля изоляции, газоанализаторов, оборудования для коррозийных измерений и катодной защиты, оборудования для строительства и эксплуатации систем газоснабжения, технологического оборудования для систем газоснабжения сжиженным газом и газонаполнительных станций.
Контактная информация:
Россия
115088, Москва
ул. Шарикоподшипниковская, 4, корп. 4А
Тел. +7 495 981 37 28
Факс +7 495 981 37 29
E-mail: jpribor@ya.ru
http://www.pgpribor.com
E-mail: jpribor@ya.ru</t>
  </si>
  <si>
    <t>ПРОМПРИБОР
«Промприбор» – 12 лет на рынке производителей средств НК. Продукция предприятия широко используется во всех отраслях промышленности на территории стран СНГ. Мощная научная и производственная база предприятия позволяет успешно конкурировать с ведущими мировыми производителями средств НК. Представляем свои разработки: ультразвуковой дефектоскоп-толщинометр УД3-71; ультразвуковой дефектоскоп УД4-76; вихретоковый дефектоскоп ВД-30; вихретоковый дефектоскоп ВД3-71; ОКО-01 - мощь стационарных установок ультразвукового и вихретокового контроля в габаритах ручного дефектоскопа; стандартные образцы для ультразвукового контроля; автоматизированные установки контроля качества продукции при производстве. Продукция «Промприбора» – это сочетание высокого качества и доступной цены.
Контактная информация:
Россия
105122, Москва
Щелковское шоссе, 2А
Тел. +7 495 580 37 77
Факс +7 495 580 37 77
E-mail: ndt2@mail.ru
http://www.ndtprompribor.ru
E-mail: ndt2@mail.ru</t>
  </si>
  <si>
    <t>ПРОМЫШЛЕННАЯ БЕЗОПАСНОСТЬ, ГРУППА КОМПАНИЙ
Услуги в области пожарной и промышленной безопасности, охраны труда: Обоснование требований безопасности. Анализ рисков. Экспертиза. Страхование. Разработка проектов нормативных документов, деклараций, программного обеспечения и баз данных, систем управления безопасностью, стандартов предприятий. Обучение, предаттестационная подготовка специалистов. Издание и распространение нормативных документов, журнала «Безопасность труда в промышленности».
Контактная информация:
Россия
105082, Москва
Переведеновский пер., 13, стр. 14
Тел. +7 495 620 47 47
Факс +7 495 620 47 46
E-mail: ntc@safety.ru
http://www.safety.ru
E-mail: ntc@safety.ru</t>
  </si>
  <si>
    <t>ПРОТЕКШН ЭНД СЕРВИС, ООО
Эксклюзивный дистрибьютор американской компании Pelican Products Inc. – защитные, герметичные кейсы и специальные контейнеры, торговые марки PELI™, PELICAN™, PELICAN HARDIGG™, PELICAN STORMCASE™ ассортимент более 700 моделей, для укладки, монтажа оборудования и приборов. Изготовление ложементов для индивидуальной укладки готовых изделий любой конфигурации. Сертификат Российского Морского регистра. IP-67. Пожизненная гарантия.
Контактная информация:
Россия
127273. Москва
Сигнальный проезд, 16/14
Тел./факс +7 495 380 11 40
E-mail: peli@peli.ru
http://www.peli.ru
E-mail: peli@peli.ru</t>
  </si>
  <si>
    <t>РДМ-КОНТАКТ, OOО
ООО «РДМ-КОНТАКТ» является разработчиком, поставщиком и центром сервисного обслуживания высококачественной современной техники для неразрушающего контроля объектов железнодорожного транспорта.
Контактная информация:
Россия
107996, Москва
Орликов пер., 5
Тел. +7 495 514 10 95
Факс +7 495 514 10 95
E-mail: savina@rdm-kontakt.ru
http://www.rdm-kontakt.ru
E-mail: savina@rdm-kontakt.ru</t>
  </si>
  <si>
    <t xml:space="preserve">РОССИЙСКОЕ ОБЩЕСТВО ПО НЕРАЗРУШАЮЩЕМУ КОНТРОЛЮ И ТЕХНИЧЕСКОЙ ДИАГНОСТИКЕ (РОНКТД)
Объединение усилий специалистов и организаций для обеспечения прогресса в области НК и ТД. Организация конференций и выставок. Взаимодействие с международными организациями. Участие в международных конференциях и выставках. Координация работы различных систем сертификации. Проведение конкурсов. Разработка учебных курсов, методических пособий, системы обучения и подготовки специалистов. Издание журналов, учебных пособий, книг, монографий, справочников.
Контактная информация:
Россия
119048, Москва
ул. Усачева, 35, стр. 1
Тел. +7 499 245 56 56
Факс +7 499 246 88 88
E-mail: info@ronktd.ru
http://www.ronktd.ru
E-mail: info@ronktd.ru
</t>
  </si>
  <si>
    <t xml:space="preserve">СЕРТИНК, ФГУ НУЦСК ПРИ МГТУ ИМ. Н.Э. БАУМАНА
ФГУ НУЦСК при МГТУ им. Н.Э. Баумана осуществляет деятельность по аттестации (сертификации) персонала в области неразрушающего контроля в соответствии с российскими и европейскими требованиями; аттестации (аккредитации) лабораторий неразрушающего контроля; аттестации специалистов по техническому диагностированию; аттестации экспертов и специалистов в области промышленной безопасности; аккредитации экспертных организаций; повышение квалификации по различным направлениям.
Контактная информация:
Россия
105005, Москва
ул. 2-я Бауманская, 5
Тел.: +7 499 263 67 83, 267 34 56
Факс: +7 499 263 67 83, 267 34 56
E-mail: mgtu@sertink.ru
http://www.sertink.ru
E-mail: mgtu@sertink.ru
</t>
  </si>
  <si>
    <t>СИНЕРКОН, ООО
ООО «СИНЕРКОН» – OXFORD Inst., WAS AG: оптико-эмиссионные, рентгено-флуоресцентные анализаторы хи- мического состава; KB: твердомеры, REMET – оборудование для пробоподготовки.
Контактная информация:
Россия
117105, Москва
Варшавское шоссе, 32, стр. 1
Тел.: +7 495 741 59 04 +7 499 611 15 09, 611 15 37
Факс +7 495 741 59 04
E-mail: pgi@synercon.ru
http://www.synercon.ru
E-mail: pgi@synercon.ru</t>
  </si>
  <si>
    <t>СИ СИ ЭС СЕРВИС, ООО
Оборудование для экспресс-анализа химсостава металлов: портативные рентгено-флуоресцентные спектрометры NITON; настольные искровые спектрометры PolySpek; мобильные искровые и дуговые спектрометры Metalscan предназначены для входного контроля металлопроката, шихты, экспресс-анализа по ходу плавки, контроля качества готовой продукции, сортировки лома черных и цветных металлов в металлургии и машиностроении. Обеспечивают быстрый анализ без глубокой предварительной пробоподготовки.
Контактная информация:
Россия
121351, Москва, ул. Ярцевская, 7а, стр. 2
Тел. +7 495 626 59 43
Факс +7 495 564 80 52
E-mail: info@ccsservices.ru
http://www.ccsservices.ru
E-mail: info@ccsservices.ru</t>
  </si>
  <si>
    <t>СПЕКТР, МНПО, ООО
Компания ООО «МНПО «Спектр» – опытный разработчик и надежный поставщик современного оборудования технической диагностики и неразрушающего контроля для всех видов промышленной продукции. Многолетнее взаимодействие с ведущими производителями СНК во всем мире позволяет компании обеспечивать широкий ассортимент диагностического оборудования, поддерживать минимальные сроки его поставки и лояльную ценовую политику.
Контактная информация:
Россия
119048, Москва, ул. Усачева, 35, стр. 1
Тел. +7 495 626 54 94
Факс +7 495 626 53 59
E-mail: info@mnpo-spektr.ru
http://www.mnpo-spektr.ru
E-mail: info@mnpo-spektr.ru</t>
  </si>
  <si>
    <t>СТРОЙГРУППАВТОМАТИКА, НТ И КТ, ООО
Компания НТ и КТ СтройГруппАвтоматика создана для реализации накопленного опыта в области создания интеллектуального здания (ИЗ) и является лидером на российском рынке систем автоматики. Услуги компании: создание концепции построения ИЗ; проектирование комплекса систем ИЗ (автоматика и диспетчеризация); проектирование, монтаж, пусконаладка систем СМИС и СМИК; оценка экономической эффективности систем автоматики и технико-экономическое обоснование проекта; продажа контроллерного оборудования (Россия, Финляндия); монтаж шкафов автоматики, низового оборудования и оборудования сети; программирование технологических контроллеров; программирование экранов SCADA; комплексная пусконаладка; обучение специалистов других компаний; гарантийное, постгарантийное и сервисное обслуживание; внешний аутсорсинг проектных и пусконаладочных работ.
Контактная информация:
Россия
121351, Москва
ул. Ярцевская, 7а, стр. 2, комната № 13
Тел. +7 499 149 98 92
Факс +7 499 149 98 92
E-mail: info@sga-bms.ru
http://www.sga-bms.ru
E-mail: info@sga-bms.ru</t>
  </si>
  <si>
    <t>ТЕХИНТЕСТ, ООО
Техинтест – перспективная молодая компания, работающая на рынке неразрушающего контроля несколько лет. Техинтест является официальным дистрибьютором компаний: TIME Group Inc. (КНР) – производителя портативных приборов, испытательных машин и сварочного оборудования, DeFelsko Corporation (США) – производителя толщиномеров, адгезиметров и других приборов НК. Также Техинтест занимается комплексными поставками оборудования других зарубежных и отечественных компаний на предприятия России.
Контактная информация:
Россия
105082, Москва
ул. Бакунинская, 84, стр. 21, оф. 604А
Тел. +7 495 971 88 58
Факс +7 499 500 61 92
E-mail: info@techintest.ru
http://www.techintest.ru
E-mail: info@techintest.ru</t>
  </si>
  <si>
    <t xml:space="preserve">ТЕХНОТЕСТ, НПП, ООО
ООО НПП «Технотест» совместно с ЦНИИТМАШ разработало и выпускает универсальные электронные программируемые твердомеры ТЭМП-2, ТЭМП-3, ТЭМП-4 и ультразвуковые толщиномеры ТЭМП-УТ. Твердомеры и толщиномеры прошли госиспытания и внесены в госреестры России, Казахстана, Беларуси, Украины. Предлагаем также весь спектр оборудования и приборов для неразрушающего контроля.
Контактная информация:
Россия
115088, Москва
ул. Шарикоподшипниковская, 4, к. 1
Тел. +7 495 674 05 86
Факс +7 495 644 28 69
E-mail: temp@technotest.ru
http://www. technotest.ru, http://www.techno-ndt.ru
E-mail: temp@technotest.ru
</t>
  </si>
  <si>
    <t xml:space="preserve">СНК ЛАБОРАТОРИЯ
Компания занимается производством серийного и специализированного рентгеновского оборудования, включая томографические и автоматизированные системы контроля. Разрабатывая собственные передовые системы рентгеновского контроля, наша компания не занимается копированием зарубежных аналогов, во многих изделиях применяются уникальные технические решения, дающие преимущество в решении любых задач. Наша компания предоставляет услуги по проведению неразрушающего контроля всеми методами.
Контактная информация:
Россия
105118, Москва
5-я ул. Соколиной Горы, 22
Тел./факс +7 495 228 18 28
E-mail: info@x-ray.ru
http://www.tsnk-lab.ru
E-mail: info@x-ray.ru
</t>
  </si>
  <si>
    <t>ТЭСТО РУС, ООО
Компания «Тэсто Рус», эксклюзивный поставщик ведущего производителя портативного измерительного оборудования – компании Testo AG (Германия), предлагает широкий спектр измерительных приборов на российский рынок. Тепловизоры. Термометры. Манометры. Анализаторы дымовых газов. Гигрометры. Эндоскопы. Анемометры. Анализаторы холодильных систем, течеискатели. Многофункциональные приборы. Системы для контроля параметров микроклимата. Логгеры. Счетчики сжатого воздуха.
Контактная информация:
Россия
115054, Москва
пер. б. Строченовский, 23в, стр. 1
Тел. +7 495 221 62 13
Факс +7 495 221 62 16
E-mail: info@testo.ru
http://www.testo.ru</t>
  </si>
  <si>
    <t>ФЛИР СИСТЕМС
Компания FLIR – мировой лидер в области разработки, производства и продаж тепловизионного оборудования. Наши продукты имеют решающее значение в промышленных, коммерческих, государственных областях более чем в 60 странах мира.
Контактная информация:
Россия
115114, Москва
1-й Кожевнический пер., 6, cтр. 1
Тел./факс +7 495 669 70 72
E-mail: flir@flir.com
http://www.flir.com
E-mail: flir@flir.com</t>
  </si>
  <si>
    <t>ХЭКСАГОН ИНТЕРНЭШНЛ (GB) ЛИМИТЕД
Автоматические проявочные машины VELOPEX, негатоскопы, пленка, экраны.
Контактная информация:
Россия
141002, Химки
Юбилейный пр., 60А
Тел. +7 495 646 75 21
Факс +7 495 646 75 21
E-mail: info@velopex.ru
http://www.velopex.ru
E-mail: info@velopex.ru</t>
  </si>
  <si>
    <t xml:space="preserve">ЦЕНТР МЕТ, ООО
Центр «МЕТ» – разработчик и производитель твердомеров и эталонных мер твердости Роквелла, Бринелля, Виккерса, Шора. Динамические и комбинированные портативные твердомеры МЕТ – достоверные измерения твердости металлических изделий. Ультразвуковые портативные и миниатюрные твердомеры МЕТ – высокоточный неразрушающий контроль UCI методом при различных нагрузках. Меры твердости МЕТ – средства измерения, позволяющие осуществлять поверку и калибровку твердомеров.
Контактная информация:
Россия
124460, Москва, Зеленоград
Панфиловский пр., 10
Тел./факс +7 495 229 75 26
E-mail: info@tverdomer.ru
http://www.tverdomer.ru
E-mail: info@tverdomer.ru
</t>
  </si>
  <si>
    <t xml:space="preserve">ЭЛЕКТРОНИКА, МЕДИАГРУППА
Медиагруппа оказывает полный спектр услуг своим партнерам по продвижению продукции и услуг на рынке электроники: печатные СМИ, электронные СМИ, организация и про-ведение конференций и семинаров, исследования рынка, ежегодная Премия в области электроники, pr-сопровож-дение бизнеса.
Контактная информация:
Россия
115114, Москва
ул. Дербеневская, 1, стр. 1
Тел. +7 495 741 77 02
Факс +7 495 741 77 01
E-mail: vas@elcp.ru
http://www.russianelectronics.ru
E-mail: vas@elcp.ru
</t>
  </si>
  <si>
    <t>ЭНЕРГОДИАГНОСТИКА, ООО
Работа в сфере обеспечения промышленной безопасности различных отраслей производства и контроля качества изделий машиностроения: внедрение метода магнитной памяти металла (МПМ); разработка и производство приборов и методик контроля по МПМ; подготовка и аттестация специалистов по магнитному, ультразвуковому, вихретоковому, визуально-измерительному контролю, контролю напряженно-деформированного состояния; техническая диагностика и определение ресурса оборудования.
Контактная информация:
Россия
143965, Реутов, Московская обл.
Юбилейный пр., 8, пом. XII
Тел.: +7 498 650 25 23, 661 61 35
Факс: +7 498 650 25 23, 661 61 35
E-mail: mail@energodiagnostika.ru
http://www.energodiagnostika.ru
E-mail: mail@energodiagnostika.ru</t>
  </si>
  <si>
    <t>факс</t>
  </si>
  <si>
    <t>7(495) 363-10-76</t>
  </si>
  <si>
    <t>7(495) 640-14-10</t>
  </si>
  <si>
    <t>(812) 322-88-67</t>
  </si>
  <si>
    <t>(342) 262-68-28</t>
  </si>
  <si>
    <t>812-412-64-84</t>
  </si>
  <si>
    <t>(495) 626-54-95</t>
  </si>
  <si>
    <t>(87951) 6-42-75
6-72-38</t>
  </si>
  <si>
    <t>(812)4068218</t>
  </si>
  <si>
    <t>(495) 600-36-45,  933-32-63 l(512, 706)</t>
  </si>
  <si>
    <t>(8452) 39-46-30</t>
  </si>
  <si>
    <t>88007000330, доб.4400</t>
  </si>
  <si>
    <t xml:space="preserve">(831) 275-1726 </t>
  </si>
  <si>
    <t>(495) 411-60-52 (общий факс),(факс ген.дир)(495) 411-60-22</t>
  </si>
  <si>
    <t xml:space="preserve"> 495781-80-12</t>
  </si>
  <si>
    <t xml:space="preserve"> +7  (499) 579-7701/02</t>
  </si>
  <si>
    <t xml:space="preserve"> (495) 221-75-60/62</t>
  </si>
  <si>
    <t>8 (495) 913–2221</t>
  </si>
  <si>
    <t xml:space="preserve">(812) 327-70-19 </t>
  </si>
  <si>
    <t>(3513)63-57-00, 7(3513) 66-66-44( многоканальный)</t>
  </si>
  <si>
    <t>(495) 221 52 87</t>
  </si>
  <si>
    <t>(495) 664-70-01</t>
  </si>
  <si>
    <t>8(343) 374-02-36</t>
  </si>
  <si>
    <t>(812) 449 97 38</t>
  </si>
  <si>
    <t xml:space="preserve">(499) 265-09-74,+7 (495) 660 1099 
Факс: +7 (495) 660 1098 </t>
  </si>
  <si>
    <t>(495) 748-53-39</t>
  </si>
  <si>
    <t>7 495 787 78 22</t>
  </si>
  <si>
    <t>(495) 640-63-23</t>
  </si>
  <si>
    <t>(495) 777-82-11</t>
  </si>
  <si>
    <t xml:space="preserve">(4872) 39-66-81 </t>
  </si>
  <si>
    <t xml:space="preserve"> 495 787 59 98</t>
  </si>
  <si>
    <t xml:space="preserve">(4876) 79-67-17 ( факс)
</t>
  </si>
  <si>
    <t>(495) 673-81-86</t>
  </si>
  <si>
    <t>8 (4855) 32-03-99</t>
  </si>
  <si>
    <t>факс: (495) 777-82-11</t>
  </si>
  <si>
    <t xml:space="preserve"> (8412) 47-02-44 </t>
  </si>
  <si>
    <t>(495) 660‑90‑01, 7 (495) 727 2766</t>
  </si>
  <si>
    <t>инф. нет</t>
  </si>
  <si>
    <t>(812) 320-94-53</t>
  </si>
  <si>
    <t>(495) 775-02-39</t>
  </si>
  <si>
    <t>(495) 739-43-05</t>
  </si>
  <si>
    <t>Убираем 7 вначале</t>
  </si>
  <si>
    <t xml:space="preserve">Убираем + </t>
  </si>
  <si>
    <t>Убираем все, что после запятой если есть</t>
  </si>
  <si>
    <t>Убираем скобки, тире и пробелы</t>
  </si>
  <si>
    <t>Добавить 98 вначале</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</si>
</sst>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204"/>
      <scheme val="minor"/>
    </font>
    <font>
      <sz val="10"/>
      <color theme="1"/>
      <name val="Calibri"/>
      <family val="2"/>
      <charset val="204"/>
      <scheme val="minor"/>
    </font>
    <font>
      <sz val="9"/>
      <color theme="1"/>
      <name val="Calibri"/>
      <family val="2"/>
      <charset val="204"/>
      <scheme val="minor"/>
    </font>
    <font>
      <sz val="11"/>
      <name val="Calibri"/>
      <family val="2"/>
      <charset val="204"/>
      <scheme val="minor"/>
    </font>
    <font>
      <u/>
      <sz val="11"/>
      <color theme="10"/>
      <name val="Calibri"/>
      <family val="2"/>
      <charset val="204"/>
      <scheme val="minor"/>
    </font>
    <font>
      <u/>
      <sz val="11"/>
      <name val="Calibri"/>
      <family val="2"/>
      <charset val="20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0" borderId="0" xfId="0" applyFont="1" applyAlignment="1">
      <alignment wrapText="1"/>
    </xf>
    <xf numFmtId="0" fontId="2" fillId="0" borderId="0" xfId="0" applyFont="1" applyAlignment="1">
      <alignment wrapText="1"/>
    </xf>
    <xf numFmtId="0" fontId="2" fillId="0" borderId="0" xfId="0" applyFont="1"/>
    <xf numFmtId="0" fontId="0" fillId="0" borderId="0" xfId="0" applyFont="1" applyAlignment="1">
      <alignment wrapText="1"/>
    </xf>
    <xf numFmtId="0" fontId="3" fillId="0" borderId="1" xfId="0" applyFont="1" applyFill="1" applyBorder="1" applyAlignment="1"/>
    <xf numFmtId="3" fontId="3" fillId="0" borderId="1" xfId="0" applyNumberFormat="1" applyFont="1" applyFill="1" applyBorder="1" applyAlignment="1"/>
    <xf numFmtId="0" fontId="3" fillId="0" borderId="1" xfId="0" applyFont="1" applyFill="1" applyBorder="1" applyAlignment="1">
      <alignment vertical="center"/>
    </xf>
    <xf numFmtId="0" fontId="3" fillId="0" borderId="1" xfId="0" applyFont="1" applyFill="1" applyBorder="1" applyAlignment="1">
      <alignment vertical="center"/>
    </xf>
    <xf numFmtId="0" fontId="5" fillId="0" borderId="1" xfId="1" applyFont="1" applyFill="1" applyBorder="1" applyAlignment="1"/>
    <xf numFmtId="0" fontId="0" fillId="0" borderId="0" xfId="0" applyAlignment="1"/>
    <xf numFmtId="0" fontId="3" fillId="2" borderId="1" xfId="0" applyFont="1" applyFill="1" applyBorder="1" applyAlignment="1">
      <alignment horizontal="center" wrapText="1"/>
    </xf>
    <xf numFmtId="0" fontId="0" fillId="0" borderId="0" xfId="0" applyAlignment="1">
      <alignment horizontal="center"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7"/>
  <sheetViews>
    <sheetView topLeftCell="A70" workbookViewId="0"/>
  </sheetViews>
  <sheetFormatPr defaultRowHeight="12" x14ac:dyDescent="0.2"/>
  <cols>
    <col min="1" max="1" width="133.42578125" style="3" customWidth="1"/>
    <col min="2" max="16384" width="9.140625" style="3"/>
  </cols>
  <sheetData>
    <row r="1" spans="1:1" ht="204" x14ac:dyDescent="0.2">
      <c r="A1" s="2" t="s">
        <v>0</v>
      </c>
    </row>
    <row r="2" spans="1:1" ht="156" x14ac:dyDescent="0.2">
      <c r="A2" s="2" t="s">
        <v>1</v>
      </c>
    </row>
    <row r="3" spans="1:1" ht="168" x14ac:dyDescent="0.2">
      <c r="A3" s="2" t="s">
        <v>2</v>
      </c>
    </row>
    <row r="4" spans="1:1" ht="192" x14ac:dyDescent="0.2">
      <c r="A4" s="2" t="s">
        <v>3</v>
      </c>
    </row>
    <row r="5" spans="1:1" ht="216" x14ac:dyDescent="0.2">
      <c r="A5" s="2" t="s">
        <v>4</v>
      </c>
    </row>
    <row r="6" spans="1:1" ht="180" x14ac:dyDescent="0.2">
      <c r="A6" s="2" t="s">
        <v>5</v>
      </c>
    </row>
    <row r="7" spans="1:1" ht="144" x14ac:dyDescent="0.2">
      <c r="A7" s="2" t="s">
        <v>6</v>
      </c>
    </row>
    <row r="8" spans="1:1" ht="216" x14ac:dyDescent="0.2">
      <c r="A8" s="2" t="s">
        <v>7</v>
      </c>
    </row>
    <row r="9" spans="1:1" ht="156" x14ac:dyDescent="0.2">
      <c r="A9" s="2" t="s">
        <v>8</v>
      </c>
    </row>
    <row r="10" spans="1:1" ht="168" x14ac:dyDescent="0.2">
      <c r="A10" s="2" t="s">
        <v>9</v>
      </c>
    </row>
    <row r="11" spans="1:1" ht="180" x14ac:dyDescent="0.2">
      <c r="A11" s="2" t="s">
        <v>10</v>
      </c>
    </row>
    <row r="12" spans="1:1" ht="180" x14ac:dyDescent="0.2">
      <c r="A12" s="2" t="s">
        <v>11</v>
      </c>
    </row>
    <row r="13" spans="1:1" ht="180" x14ac:dyDescent="0.2">
      <c r="A13" s="2" t="s">
        <v>12</v>
      </c>
    </row>
    <row r="14" spans="1:1" ht="180" x14ac:dyDescent="0.2">
      <c r="A14" s="2" t="s">
        <v>13</v>
      </c>
    </row>
    <row r="15" spans="1:1" ht="180" x14ac:dyDescent="0.2">
      <c r="A15" s="2" t="s">
        <v>14</v>
      </c>
    </row>
    <row r="16" spans="1:1" ht="168" x14ac:dyDescent="0.2">
      <c r="A16" s="2" t="s">
        <v>15</v>
      </c>
    </row>
    <row r="17" spans="1:1" ht="168" x14ac:dyDescent="0.2">
      <c r="A17" s="2" t="s">
        <v>16</v>
      </c>
    </row>
    <row r="18" spans="1:1" ht="144" x14ac:dyDescent="0.2">
      <c r="A18" s="2" t="s">
        <v>17</v>
      </c>
    </row>
    <row r="19" spans="1:1" ht="180" x14ac:dyDescent="0.2">
      <c r="A19" s="2" t="s">
        <v>18</v>
      </c>
    </row>
    <row r="20" spans="1:1" ht="156" x14ac:dyDescent="0.2">
      <c r="A20" s="2" t="s">
        <v>19</v>
      </c>
    </row>
    <row r="21" spans="1:1" ht="156" x14ac:dyDescent="0.2">
      <c r="A21" s="2" t="s">
        <v>20</v>
      </c>
    </row>
    <row r="22" spans="1:1" ht="144" x14ac:dyDescent="0.2">
      <c r="A22" s="2" t="s">
        <v>21</v>
      </c>
    </row>
    <row r="23" spans="1:1" ht="168" x14ac:dyDescent="0.2">
      <c r="A23" s="2" t="s">
        <v>22</v>
      </c>
    </row>
    <row r="24" spans="1:1" ht="178.5" x14ac:dyDescent="0.2">
      <c r="A24" s="1" t="s">
        <v>23</v>
      </c>
    </row>
    <row r="25" spans="1:1" ht="191.25" x14ac:dyDescent="0.2">
      <c r="A25" s="1" t="s">
        <v>24</v>
      </c>
    </row>
    <row r="26" spans="1:1" ht="195" x14ac:dyDescent="0.25">
      <c r="A26" s="4" t="s">
        <v>25</v>
      </c>
    </row>
    <row r="27" spans="1:1" ht="195" x14ac:dyDescent="0.25">
      <c r="A27" s="4" t="s">
        <v>25</v>
      </c>
    </row>
    <row r="28" spans="1:1" ht="210" x14ac:dyDescent="0.25">
      <c r="A28" s="4" t="s">
        <v>26</v>
      </c>
    </row>
    <row r="29" spans="1:1" ht="225" x14ac:dyDescent="0.25">
      <c r="A29" s="4" t="s">
        <v>27</v>
      </c>
    </row>
    <row r="30" spans="1:1" ht="225" x14ac:dyDescent="0.25">
      <c r="A30" s="4" t="s">
        <v>28</v>
      </c>
    </row>
    <row r="31" spans="1:1" ht="225" x14ac:dyDescent="0.25">
      <c r="A31" s="4" t="s">
        <v>29</v>
      </c>
    </row>
    <row r="32" spans="1:1" ht="225" x14ac:dyDescent="0.25">
      <c r="A32" s="4" t="s">
        <v>30</v>
      </c>
    </row>
    <row r="33" spans="1:1" ht="210" x14ac:dyDescent="0.25">
      <c r="A33" s="4" t="s">
        <v>31</v>
      </c>
    </row>
    <row r="34" spans="1:1" ht="225" x14ac:dyDescent="0.25">
      <c r="A34" s="4" t="s">
        <v>32</v>
      </c>
    </row>
    <row r="35" spans="1:1" ht="255" x14ac:dyDescent="0.25">
      <c r="A35" s="4" t="s">
        <v>33</v>
      </c>
    </row>
    <row r="36" spans="1:1" ht="225" x14ac:dyDescent="0.25">
      <c r="A36" s="4" t="s">
        <v>34</v>
      </c>
    </row>
    <row r="37" spans="1:1" ht="225" x14ac:dyDescent="0.25">
      <c r="A37" s="4" t="s">
        <v>35</v>
      </c>
    </row>
    <row r="38" spans="1:1" ht="210" x14ac:dyDescent="0.25">
      <c r="A38" s="4" t="s">
        <v>36</v>
      </c>
    </row>
    <row r="39" spans="1:1" ht="270" x14ac:dyDescent="0.25">
      <c r="A39" s="4" t="s">
        <v>37</v>
      </c>
    </row>
    <row r="40" spans="1:1" ht="240" x14ac:dyDescent="0.25">
      <c r="A40" s="4" t="s">
        <v>38</v>
      </c>
    </row>
    <row r="41" spans="1:1" ht="270" x14ac:dyDescent="0.25">
      <c r="A41" s="4" t="s">
        <v>39</v>
      </c>
    </row>
    <row r="42" spans="1:1" ht="270" x14ac:dyDescent="0.25">
      <c r="A42" s="4" t="s">
        <v>0</v>
      </c>
    </row>
    <row r="43" spans="1:1" ht="225" x14ac:dyDescent="0.25">
      <c r="A43" s="4" t="s">
        <v>40</v>
      </c>
    </row>
    <row r="44" spans="1:1" ht="255" x14ac:dyDescent="0.25">
      <c r="A44" s="4" t="s">
        <v>41</v>
      </c>
    </row>
    <row r="45" spans="1:1" ht="210" x14ac:dyDescent="0.25">
      <c r="A45" s="4" t="s">
        <v>42</v>
      </c>
    </row>
    <row r="46" spans="1:1" ht="195" x14ac:dyDescent="0.25">
      <c r="A46" s="4" t="s">
        <v>43</v>
      </c>
    </row>
    <row r="47" spans="1:1" ht="210" x14ac:dyDescent="0.25">
      <c r="A47" s="4" t="s">
        <v>44</v>
      </c>
    </row>
    <row r="48" spans="1:1" ht="240" x14ac:dyDescent="0.25">
      <c r="A48" s="4" t="s">
        <v>45</v>
      </c>
    </row>
    <row r="49" spans="1:1" ht="210" x14ac:dyDescent="0.25">
      <c r="A49" s="4" t="s">
        <v>46</v>
      </c>
    </row>
    <row r="50" spans="1:1" ht="195" x14ac:dyDescent="0.25">
      <c r="A50" s="4" t="s">
        <v>47</v>
      </c>
    </row>
    <row r="51" spans="1:1" ht="210" x14ac:dyDescent="0.25">
      <c r="A51" s="4" t="s">
        <v>48</v>
      </c>
    </row>
    <row r="52" spans="1:1" ht="225" x14ac:dyDescent="0.25">
      <c r="A52" s="4" t="s">
        <v>49</v>
      </c>
    </row>
    <row r="53" spans="1:1" ht="225" x14ac:dyDescent="0.25">
      <c r="A53" s="4" t="s">
        <v>50</v>
      </c>
    </row>
    <row r="54" spans="1:1" ht="225" x14ac:dyDescent="0.25">
      <c r="A54" s="4" t="s">
        <v>51</v>
      </c>
    </row>
    <row r="55" spans="1:1" ht="240" x14ac:dyDescent="0.25">
      <c r="A55" s="4" t="s">
        <v>52</v>
      </c>
    </row>
    <row r="56" spans="1:1" ht="225" x14ac:dyDescent="0.25">
      <c r="A56" s="4" t="s">
        <v>53</v>
      </c>
    </row>
    <row r="57" spans="1:1" ht="225" x14ac:dyDescent="0.25">
      <c r="A57" s="4" t="s">
        <v>54</v>
      </c>
    </row>
    <row r="58" spans="1:1" ht="270" x14ac:dyDescent="0.25">
      <c r="A58" s="4" t="s">
        <v>55</v>
      </c>
    </row>
    <row r="59" spans="1:1" ht="225" x14ac:dyDescent="0.25">
      <c r="A59" s="4" t="s">
        <v>56</v>
      </c>
    </row>
    <row r="60" spans="1:1" ht="210" x14ac:dyDescent="0.25">
      <c r="A60" s="4" t="s">
        <v>57</v>
      </c>
    </row>
    <row r="61" spans="1:1" ht="195" x14ac:dyDescent="0.25">
      <c r="A61" s="4" t="s">
        <v>58</v>
      </c>
    </row>
    <row r="62" spans="1:1" ht="240" x14ac:dyDescent="0.25">
      <c r="A62" s="4" t="s">
        <v>59</v>
      </c>
    </row>
    <row r="63" spans="1:1" ht="240" x14ac:dyDescent="0.25">
      <c r="A63" s="4" t="s">
        <v>60</v>
      </c>
    </row>
    <row r="64" spans="1:1" ht="195" x14ac:dyDescent="0.25">
      <c r="A64" s="4" t="s">
        <v>61</v>
      </c>
    </row>
    <row r="65" spans="1:1" ht="195" x14ac:dyDescent="0.25">
      <c r="A65" s="4" t="s">
        <v>1</v>
      </c>
    </row>
    <row r="66" spans="1:1" ht="210" x14ac:dyDescent="0.25">
      <c r="A66" s="4" t="s">
        <v>62</v>
      </c>
    </row>
    <row r="67" spans="1:1" ht="210" x14ac:dyDescent="0.25">
      <c r="A67" s="4" t="s">
        <v>63</v>
      </c>
    </row>
    <row r="68" spans="1:1" ht="270" x14ac:dyDescent="0.25">
      <c r="A68" s="4" t="s">
        <v>64</v>
      </c>
    </row>
    <row r="69" spans="1:1" ht="225" x14ac:dyDescent="0.25">
      <c r="A69" s="4" t="s">
        <v>65</v>
      </c>
    </row>
    <row r="70" spans="1:1" ht="240" x14ac:dyDescent="0.25">
      <c r="A70" s="4" t="s">
        <v>66</v>
      </c>
    </row>
    <row r="71" spans="1:1" ht="240" x14ac:dyDescent="0.25">
      <c r="A71" s="4" t="s">
        <v>67</v>
      </c>
    </row>
    <row r="72" spans="1:1" ht="210" x14ac:dyDescent="0.25">
      <c r="A72" s="4" t="s">
        <v>68</v>
      </c>
    </row>
    <row r="73" spans="1:1" ht="180" x14ac:dyDescent="0.25">
      <c r="A73" s="4" t="s">
        <v>69</v>
      </c>
    </row>
    <row r="74" spans="1:1" ht="180" x14ac:dyDescent="0.25">
      <c r="A74" s="4" t="s">
        <v>70</v>
      </c>
    </row>
    <row r="75" spans="1:1" ht="225" x14ac:dyDescent="0.25">
      <c r="A75" s="4" t="s">
        <v>71</v>
      </c>
    </row>
    <row r="76" spans="1:1" ht="225" x14ac:dyDescent="0.25">
      <c r="A76" s="4" t="s">
        <v>72</v>
      </c>
    </row>
    <row r="77" spans="1:1" ht="225" x14ac:dyDescent="0.25">
      <c r="A77" s="4" t="s">
        <v>73</v>
      </c>
    </row>
  </sheetData>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abSelected="1" workbookViewId="0">
      <selection activeCell="G7" sqref="G7"/>
    </sheetView>
  </sheetViews>
  <sheetFormatPr defaultRowHeight="15" x14ac:dyDescent="0.25"/>
  <cols>
    <col min="1" max="1" width="35.140625" style="10" customWidth="1"/>
    <col min="3" max="3" width="22.42578125" customWidth="1"/>
    <col min="4" max="4" width="22.140625" customWidth="1"/>
    <col min="5" max="5" width="27.5703125" customWidth="1"/>
    <col min="6" max="6" width="20.42578125" customWidth="1"/>
    <col min="7" max="7" width="22.140625" customWidth="1"/>
  </cols>
  <sheetData>
    <row r="1" spans="1:7" s="12" customFormat="1" ht="30" x14ac:dyDescent="0.25">
      <c r="A1" s="11" t="s">
        <v>74</v>
      </c>
      <c r="C1" s="12" t="s">
        <v>116</v>
      </c>
      <c r="D1" s="12" t="s">
        <v>115</v>
      </c>
      <c r="E1" s="12" t="s">
        <v>117</v>
      </c>
      <c r="F1" s="12" t="s">
        <v>118</v>
      </c>
      <c r="G1" s="12" t="s">
        <v>119</v>
      </c>
    </row>
    <row r="2" spans="1:7" x14ac:dyDescent="0.25">
      <c r="A2" s="5" t="s">
        <v>75</v>
      </c>
      <c r="C2" t="str">
        <f>TRIM(SUBSTITUTE(A2,"+",""))</f>
        <v>7(495) 363-10-76</v>
      </c>
      <c r="D2" t="str">
        <f t="shared" ref="D2:D19" si="0">IFERROR(IF(--LEFTB(C2)=7,MID(C2,2,LEN(C2)),C2),C2)</f>
        <v>(495) 363-10-76</v>
      </c>
      <c r="E2" t="str">
        <f>IFERROR(MID(D2,1,FIND(",",D2)-1),D2)</f>
        <v>(495) 363-10-76</v>
      </c>
      <c r="F2" t="str">
        <f>SUBSTITUTE(SUBSTITUTE(SUBSTITUTE(SUBSTITUTE(E2,"(",""),")","")," ",""),"-","")</f>
        <v>4953631076</v>
      </c>
      <c r="G2" t="str">
        <f>"98"&amp;F2</f>
        <v>984953631076</v>
      </c>
    </row>
    <row r="3" spans="1:7" x14ac:dyDescent="0.25">
      <c r="A3" s="5" t="s">
        <v>76</v>
      </c>
      <c r="C3" t="str">
        <f t="shared" ref="C3:C19" si="1">TRIM(SUBSTITUTE(A3,"+",""))</f>
        <v>7(495) 640-14-10</v>
      </c>
      <c r="D3" t="str">
        <f t="shared" si="0"/>
        <v>(495) 640-14-10</v>
      </c>
      <c r="E3" t="str">
        <f t="shared" ref="E3:E19" si="2">IFERROR(MID(D3,1,FIND(",",D3)-1),D3)</f>
        <v>(495) 640-14-10</v>
      </c>
      <c r="F3" t="str">
        <f t="shared" ref="F3:F19" si="3">SUBSTITUTE(SUBSTITUTE(SUBSTITUTE(SUBSTITUTE(E3,"(",""),")","")," ",""),"-","")</f>
        <v>4956401410</v>
      </c>
      <c r="G3" t="str">
        <f t="shared" ref="G3:G19" si="4">"98"&amp;F3</f>
        <v>984956401410</v>
      </c>
    </row>
    <row r="4" spans="1:7" x14ac:dyDescent="0.25">
      <c r="A4" s="5" t="s">
        <v>77</v>
      </c>
      <c r="C4" t="str">
        <f t="shared" si="1"/>
        <v>(812) 322-88-67</v>
      </c>
      <c r="D4" t="str">
        <f>IFERROR(IF(--LEFTB(C4)=7,MID(C4,2,LEN(C4)),C4),C4)</f>
        <v>(812) 322-88-67</v>
      </c>
      <c r="E4" t="str">
        <f t="shared" si="2"/>
        <v>(812) 322-88-67</v>
      </c>
      <c r="F4" t="str">
        <f t="shared" si="3"/>
        <v>8123228867</v>
      </c>
      <c r="G4" t="str">
        <f t="shared" si="4"/>
        <v>988123228867</v>
      </c>
    </row>
    <row r="5" spans="1:7" x14ac:dyDescent="0.25">
      <c r="A5" s="6" t="s">
        <v>78</v>
      </c>
      <c r="C5" t="str">
        <f t="shared" si="1"/>
        <v>(342) 262-68-28</v>
      </c>
      <c r="D5" t="str">
        <f t="shared" si="0"/>
        <v>(342) 262-68-28</v>
      </c>
      <c r="E5" t="str">
        <f t="shared" si="2"/>
        <v>(342) 262-68-28</v>
      </c>
      <c r="F5" t="str">
        <f t="shared" si="3"/>
        <v>3422626828</v>
      </c>
      <c r="G5" t="str">
        <f t="shared" si="4"/>
        <v>983422626828</v>
      </c>
    </row>
    <row r="6" spans="1:7" x14ac:dyDescent="0.25">
      <c r="A6" s="5" t="s">
        <v>79</v>
      </c>
      <c r="C6" t="str">
        <f t="shared" si="1"/>
        <v>812-412-64-84</v>
      </c>
      <c r="D6" t="str">
        <f t="shared" si="0"/>
        <v>812-412-64-84</v>
      </c>
      <c r="E6" t="str">
        <f t="shared" si="2"/>
        <v>812-412-64-84</v>
      </c>
      <c r="F6" t="str">
        <f t="shared" si="3"/>
        <v>8124126484</v>
      </c>
      <c r="G6" t="str">
        <f t="shared" si="4"/>
        <v>988124126484</v>
      </c>
    </row>
    <row r="7" spans="1:7" x14ac:dyDescent="0.25">
      <c r="A7" s="5" t="s">
        <v>80</v>
      </c>
      <c r="C7" t="str">
        <f t="shared" si="1"/>
        <v>(495) 626-54-95</v>
      </c>
      <c r="D7" t="str">
        <f t="shared" si="0"/>
        <v>(495) 626-54-95</v>
      </c>
      <c r="E7" t="str">
        <f t="shared" si="2"/>
        <v>(495) 626-54-95</v>
      </c>
      <c r="F7" t="str">
        <f t="shared" si="3"/>
        <v>4956265495</v>
      </c>
      <c r="G7" t="str">
        <f t="shared" si="4"/>
        <v>984956265495</v>
      </c>
    </row>
    <row r="8" spans="1:7" x14ac:dyDescent="0.25">
      <c r="A8" s="5" t="s">
        <v>81</v>
      </c>
      <c r="C8" t="str">
        <f t="shared" si="1"/>
        <v>(87951) 6-42-75
6-72-38</v>
      </c>
      <c r="D8" t="str">
        <f t="shared" si="0"/>
        <v>(87951) 6-42-75
6-72-38</v>
      </c>
      <c r="E8" t="str">
        <f t="shared" si="2"/>
        <v>(87951) 6-42-75
6-72-38</v>
      </c>
      <c r="F8" t="str">
        <f t="shared" si="3"/>
        <v>8795164275
67238</v>
      </c>
      <c r="G8" t="str">
        <f t="shared" si="4"/>
        <v>988795164275
67238</v>
      </c>
    </row>
    <row r="9" spans="1:7" x14ac:dyDescent="0.25">
      <c r="A9" s="5" t="s">
        <v>82</v>
      </c>
      <c r="C9" t="str">
        <f t="shared" si="1"/>
        <v>(812)4068218</v>
      </c>
      <c r="D9" t="str">
        <f t="shared" si="0"/>
        <v>(812)4068218</v>
      </c>
      <c r="E9" t="str">
        <f t="shared" si="2"/>
        <v>(812)4068218</v>
      </c>
      <c r="F9" t="str">
        <f t="shared" si="3"/>
        <v>8124068218</v>
      </c>
      <c r="G9" t="str">
        <f t="shared" si="4"/>
        <v>988124068218</v>
      </c>
    </row>
    <row r="10" spans="1:7" x14ac:dyDescent="0.25">
      <c r="A10" s="5" t="s">
        <v>83</v>
      </c>
      <c r="C10" t="str">
        <f t="shared" si="1"/>
        <v>(495) 600-36-45, 933-32-63 l(512, 706)</v>
      </c>
      <c r="D10" t="str">
        <f t="shared" si="0"/>
        <v>(495) 600-36-45, 933-32-63 l(512, 706)</v>
      </c>
      <c r="E10" t="str">
        <f t="shared" si="2"/>
        <v>(495) 600-36-45</v>
      </c>
      <c r="F10" t="str">
        <f t="shared" si="3"/>
        <v>4956003645</v>
      </c>
      <c r="G10" t="str">
        <f t="shared" si="4"/>
        <v>984956003645</v>
      </c>
    </row>
    <row r="11" spans="1:7" x14ac:dyDescent="0.25">
      <c r="A11" s="5" t="s">
        <v>84</v>
      </c>
      <c r="C11" t="str">
        <f t="shared" si="1"/>
        <v>(8452) 39-46-30</v>
      </c>
      <c r="D11" t="str">
        <f t="shared" si="0"/>
        <v>(8452) 39-46-30</v>
      </c>
      <c r="E11" t="str">
        <f t="shared" si="2"/>
        <v>(8452) 39-46-30</v>
      </c>
      <c r="F11" t="str">
        <f t="shared" si="3"/>
        <v>8452394630</v>
      </c>
      <c r="G11" t="str">
        <f t="shared" si="4"/>
        <v>988452394630</v>
      </c>
    </row>
    <row r="12" spans="1:7" x14ac:dyDescent="0.25">
      <c r="A12" s="5" t="s">
        <v>85</v>
      </c>
      <c r="C12" t="str">
        <f t="shared" si="1"/>
        <v>88007000330, доб.4400</v>
      </c>
      <c r="D12" t="str">
        <f t="shared" si="0"/>
        <v>88007000330, доб.4400</v>
      </c>
      <c r="E12" t="str">
        <f t="shared" si="2"/>
        <v>88007000330</v>
      </c>
      <c r="F12" t="str">
        <f t="shared" si="3"/>
        <v>88007000330</v>
      </c>
      <c r="G12" t="str">
        <f t="shared" si="4"/>
        <v>9888007000330</v>
      </c>
    </row>
    <row r="13" spans="1:7" x14ac:dyDescent="0.25">
      <c r="A13" s="5" t="s">
        <v>86</v>
      </c>
      <c r="C13" t="str">
        <f t="shared" si="1"/>
        <v>(831) 275-1726</v>
      </c>
      <c r="D13" t="str">
        <f t="shared" si="0"/>
        <v>(831) 275-1726</v>
      </c>
      <c r="E13" t="str">
        <f t="shared" si="2"/>
        <v>(831) 275-1726</v>
      </c>
      <c r="F13" t="str">
        <f t="shared" si="3"/>
        <v>8312751726</v>
      </c>
      <c r="G13" t="str">
        <f t="shared" si="4"/>
        <v>988312751726</v>
      </c>
    </row>
    <row r="14" spans="1:7" x14ac:dyDescent="0.25">
      <c r="A14" s="7"/>
      <c r="C14" t="str">
        <f t="shared" si="1"/>
        <v/>
      </c>
      <c r="D14" t="str">
        <f t="shared" si="0"/>
        <v/>
      </c>
      <c r="E14" t="str">
        <f t="shared" si="2"/>
        <v/>
      </c>
      <c r="F14" t="str">
        <f t="shared" si="3"/>
        <v/>
      </c>
      <c r="G14" t="str">
        <f t="shared" si="4"/>
        <v>98</v>
      </c>
    </row>
    <row r="15" spans="1:7" x14ac:dyDescent="0.25">
      <c r="A15" s="7" t="s">
        <v>87</v>
      </c>
      <c r="C15" t="str">
        <f t="shared" si="1"/>
        <v>(495) 411-60-52 (общий факс),(факс ген.дир)(495) 411-60-22</v>
      </c>
      <c r="D15" t="str">
        <f t="shared" si="0"/>
        <v>(495) 411-60-52 (общий факс),(факс ген.дир)(495) 411-60-22</v>
      </c>
      <c r="E15" t="str">
        <f t="shared" si="2"/>
        <v>(495) 411-60-52 (общий факс)</v>
      </c>
      <c r="F15" t="str">
        <f t="shared" si="3"/>
        <v>4954116052общийфакс</v>
      </c>
      <c r="G15" t="str">
        <f t="shared" si="4"/>
        <v>984954116052общийфакс</v>
      </c>
    </row>
    <row r="16" spans="1:7" x14ac:dyDescent="0.25">
      <c r="A16" s="7" t="s">
        <v>88</v>
      </c>
      <c r="C16" t="str">
        <f t="shared" si="1"/>
        <v>495781-80-12</v>
      </c>
      <c r="D16" t="str">
        <f t="shared" si="0"/>
        <v>495781-80-12</v>
      </c>
      <c r="E16" t="str">
        <f t="shared" si="2"/>
        <v>495781-80-12</v>
      </c>
      <c r="F16" t="str">
        <f t="shared" si="3"/>
        <v>4957818012</v>
      </c>
      <c r="G16" t="str">
        <f t="shared" si="4"/>
        <v>984957818012</v>
      </c>
    </row>
    <row r="17" spans="1:7" x14ac:dyDescent="0.25">
      <c r="A17" s="7" t="s">
        <v>89</v>
      </c>
      <c r="C17" t="str">
        <f t="shared" si="1"/>
        <v>7 (499) 579-7701/02</v>
      </c>
      <c r="D17" t="str">
        <f t="shared" si="0"/>
        <v xml:space="preserve"> (499) 579-7701/02</v>
      </c>
      <c r="E17" t="str">
        <f t="shared" si="2"/>
        <v xml:space="preserve"> (499) 579-7701/02</v>
      </c>
      <c r="F17" t="str">
        <f t="shared" si="3"/>
        <v>4995797701/02</v>
      </c>
      <c r="G17" t="str">
        <f t="shared" si="4"/>
        <v>984995797701/02</v>
      </c>
    </row>
    <row r="18" spans="1:7" x14ac:dyDescent="0.25">
      <c r="A18" s="7" t="s">
        <v>90</v>
      </c>
      <c r="C18" t="str">
        <f t="shared" si="1"/>
        <v>(495) 221-75-60/62</v>
      </c>
      <c r="D18" t="str">
        <f t="shared" si="0"/>
        <v>(495) 221-75-60/62</v>
      </c>
      <c r="E18" t="str">
        <f t="shared" si="2"/>
        <v>(495) 221-75-60/62</v>
      </c>
      <c r="F18" t="str">
        <f t="shared" si="3"/>
        <v>4952217560/62</v>
      </c>
      <c r="G18" t="str">
        <f t="shared" si="4"/>
        <v>984952217560/62</v>
      </c>
    </row>
    <row r="19" spans="1:7" x14ac:dyDescent="0.25">
      <c r="A19" s="7" t="s">
        <v>91</v>
      </c>
      <c r="C19" t="str">
        <f t="shared" si="1"/>
        <v>8 (495) 913–2221</v>
      </c>
      <c r="D19" t="str">
        <f t="shared" si="0"/>
        <v>8 (495) 913–2221</v>
      </c>
      <c r="E19" t="str">
        <f t="shared" si="2"/>
        <v>8 (495) 913–2221</v>
      </c>
      <c r="F19" t="str">
        <f t="shared" si="3"/>
        <v>8495913–2221</v>
      </c>
      <c r="G19" t="str">
        <f t="shared" si="4"/>
        <v>988495913–2221</v>
      </c>
    </row>
    <row r="20" spans="1:7" x14ac:dyDescent="0.25">
      <c r="A20" s="7"/>
    </row>
    <row r="21" spans="1:7" x14ac:dyDescent="0.25">
      <c r="A21" s="7"/>
    </row>
    <row r="22" spans="1:7" ht="15" customHeight="1" x14ac:dyDescent="0.25">
      <c r="A22" s="8" t="s">
        <v>92</v>
      </c>
    </row>
    <row r="23" spans="1:7" x14ac:dyDescent="0.25">
      <c r="A23" s="8"/>
    </row>
    <row r="24" spans="1:7" x14ac:dyDescent="0.25">
      <c r="A24" s="8"/>
    </row>
    <row r="25" spans="1:7" x14ac:dyDescent="0.25">
      <c r="A25" s="7" t="s">
        <v>93</v>
      </c>
    </row>
    <row r="26" spans="1:7" x14ac:dyDescent="0.25">
      <c r="A26" s="7" t="s">
        <v>94</v>
      </c>
    </row>
    <row r="27" spans="1:7" x14ac:dyDescent="0.25">
      <c r="A27" s="7" t="s">
        <v>95</v>
      </c>
    </row>
    <row r="28" spans="1:7" x14ac:dyDescent="0.25">
      <c r="A28" s="5" t="s">
        <v>96</v>
      </c>
    </row>
    <row r="29" spans="1:7" x14ac:dyDescent="0.25">
      <c r="A29" s="7" t="s">
        <v>97</v>
      </c>
    </row>
    <row r="30" spans="1:7" x14ac:dyDescent="0.25">
      <c r="A30" s="7" t="s">
        <v>98</v>
      </c>
    </row>
    <row r="31" spans="1:7" x14ac:dyDescent="0.25">
      <c r="A31" s="5">
        <v>4957716941</v>
      </c>
    </row>
    <row r="32" spans="1:7" x14ac:dyDescent="0.25">
      <c r="A32" s="5" t="s">
        <v>99</v>
      </c>
    </row>
    <row r="33" spans="1:1" x14ac:dyDescent="0.25">
      <c r="A33" s="5" t="s">
        <v>100</v>
      </c>
    </row>
    <row r="34" spans="1:1" x14ac:dyDescent="0.25">
      <c r="A34" s="5" t="s">
        <v>101</v>
      </c>
    </row>
    <row r="35" spans="1:1" x14ac:dyDescent="0.25">
      <c r="A35" s="5" t="s">
        <v>102</v>
      </c>
    </row>
    <row r="36" spans="1:1" x14ac:dyDescent="0.25">
      <c r="A36" s="5" t="s">
        <v>103</v>
      </c>
    </row>
    <row r="37" spans="1:1" x14ac:dyDescent="0.25">
      <c r="A37" s="5" t="s">
        <v>104</v>
      </c>
    </row>
    <row r="38" spans="1:1" x14ac:dyDescent="0.25">
      <c r="A38" s="5" t="s">
        <v>105</v>
      </c>
    </row>
    <row r="39" spans="1:1" x14ac:dyDescent="0.25">
      <c r="A39" s="5" t="s">
        <v>106</v>
      </c>
    </row>
    <row r="40" spans="1:1" x14ac:dyDescent="0.25">
      <c r="A40" s="5" t="s">
        <v>107</v>
      </c>
    </row>
    <row r="41" spans="1:1" x14ac:dyDescent="0.25">
      <c r="A41" s="5" t="s">
        <v>108</v>
      </c>
    </row>
    <row r="42" spans="1:1" x14ac:dyDescent="0.25">
      <c r="A42" s="5" t="s">
        <v>109</v>
      </c>
    </row>
    <row r="43" spans="1:1" x14ac:dyDescent="0.25">
      <c r="A43" s="6">
        <v>4956134979</v>
      </c>
    </row>
    <row r="44" spans="1:1" x14ac:dyDescent="0.25">
      <c r="A44" s="9"/>
    </row>
    <row r="45" spans="1:1" x14ac:dyDescent="0.25">
      <c r="A45" s="5" t="s">
        <v>110</v>
      </c>
    </row>
    <row r="46" spans="1:1" x14ac:dyDescent="0.25">
      <c r="A46" s="5" t="s">
        <v>111</v>
      </c>
    </row>
    <row r="47" spans="1:1" x14ac:dyDescent="0.25">
      <c r="A47" s="5" t="s">
        <v>112</v>
      </c>
    </row>
    <row r="48" spans="1:1" x14ac:dyDescent="0.25">
      <c r="A48" s="5" t="s">
        <v>113</v>
      </c>
    </row>
    <row r="49" spans="1:1" x14ac:dyDescent="0.25">
      <c r="A49" s="5" t="s">
        <v>114</v>
      </c>
    </row>
  </sheetData>
  <mergeCells count="1">
    <mergeCell ref="A22:A24"/>
  </mergeCells>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Неразрушающий контроль</vt:lpstr>
      <vt:lpstr>АТОМЕКС 2013</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2014-08-06T11:13:50Z</dcterms:modified>
</cp:coreProperties>
</file>