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435" windowWidth="24675" windowHeight="117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 s="1"/>
  <c r="B9" i="1"/>
  <c r="C6" i="1" l="1"/>
  <c r="C7" i="1"/>
</calcChain>
</file>

<file path=xl/sharedStrings.xml><?xml version="1.0" encoding="utf-8"?>
<sst xmlns="http://schemas.openxmlformats.org/spreadsheetml/2006/main" count="16" uniqueCount="15">
  <si>
    <t>Барышников Андрей Вадимович</t>
  </si>
  <si>
    <t>Бурова Елена Вадимовна</t>
  </si>
  <si>
    <t>Зубова Лилия Николаевна</t>
  </si>
  <si>
    <t>Сомова Татьяна Юрьевна</t>
  </si>
  <si>
    <t>ФИО</t>
  </si>
  <si>
    <t>ФИО или ФИ</t>
  </si>
  <si>
    <t>Бурова Елена</t>
  </si>
  <si>
    <t>Медведев Антон Борисович</t>
  </si>
  <si>
    <t>Копылова Наталья Дмитриевна</t>
  </si>
  <si>
    <t>Иванов Иван</t>
  </si>
  <si>
    <t>Осипов Евгений Мхайлович</t>
  </si>
  <si>
    <t>Осипов Евгений Михайлович</t>
  </si>
  <si>
    <t>Самсонов Владимир Борисович</t>
  </si>
  <si>
    <t>Совпадения</t>
  </si>
  <si>
    <t>Результат несовпадений из столбца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</si>
</sst>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0"/>
  <sheetViews>
    <sheetView tabSelected="1" workbookViewId="0">
      <selection activeCell="C3" sqref="C3"/>
    </sheetView>
  </sheetViews>
  <sheetFormatPr defaultColWidth="36.5703125" defaultRowHeight="24.75" customHeight="1" x14ac:dyDescent="0.25"/>
  <cols>
    <col min="1" max="2" width="36.5703125" style="2"/>
    <col min="3" max="3" width="45.5703125" style="2" customWidth="1"/>
    <col min="4" max="16384" width="36.5703125" style="2"/>
  </cols>
  <sheetData>
    <row r="1" spans="1:3" s="1" customFormat="1" ht="24.75" customHeight="1" thickBot="1" x14ac:dyDescent="0.3">
      <c r="A1" s="11" t="s">
        <v>4</v>
      </c>
      <c r="B1" s="12" t="s">
        <v>5</v>
      </c>
      <c r="C1" s="13" t="s">
        <v>14</v>
      </c>
    </row>
    <row r="2" spans="1:3" s="1" customFormat="1" ht="24.75" customHeight="1" x14ac:dyDescent="0.25">
      <c r="A2" s="8" t="s">
        <v>0</v>
      </c>
      <c r="B2" s="9" t="s">
        <v>2</v>
      </c>
      <c r="C2" s="10" t="str">
        <f>IFERROR(LOOKUP(,-1/ISERROR(MATCH(B$2:B$7&amp;"*",A$2:A$7,))/ISERROR(MATCH(B$2:B$7,C$1:C1,)),B$2:B$7),"")</f>
        <v>Самсонов Владимир Борисович</v>
      </c>
    </row>
    <row r="3" spans="1:3" s="1" customFormat="1" ht="24.75" customHeight="1" x14ac:dyDescent="0.25">
      <c r="A3" s="6" t="s">
        <v>1</v>
      </c>
      <c r="B3" s="6" t="s">
        <v>10</v>
      </c>
      <c r="C3" s="10" t="str">
        <f>IFERROR(LOOKUP(,-1/ISERROR(MATCH(B$2:B$7&amp;"*",A$2:A$7,))/ISERROR(MATCH(B$2:B$7,C$1:C2,)),B$2:B$7),"")</f>
        <v>Иванов Иван</v>
      </c>
    </row>
    <row r="4" spans="1:3" s="1" customFormat="1" ht="24.75" customHeight="1" x14ac:dyDescent="0.25">
      <c r="A4" s="6" t="s">
        <v>2</v>
      </c>
      <c r="B4" s="4" t="s">
        <v>8</v>
      </c>
      <c r="C4" s="10" t="str">
        <f>IFERROR(LOOKUP(,-1/ISERROR(MATCH(B$2:B$7&amp;"*",A$2:A$7,))/ISERROR(MATCH(B$2:B$7,C$1:C3,)),B$2:B$7),"")</f>
        <v>Копылова Наталья Дмитриевна</v>
      </c>
    </row>
    <row r="5" spans="1:3" s="1" customFormat="1" ht="24.75" customHeight="1" x14ac:dyDescent="0.25">
      <c r="A5" s="5" t="s">
        <v>3</v>
      </c>
      <c r="B5" s="4" t="s">
        <v>9</v>
      </c>
      <c r="C5" s="10" t="str">
        <f>IFERROR(LOOKUP(,-1/ISERROR(MATCH(B$2:B$7&amp;"*",A$2:A$7,))/ISERROR(MATCH(B$2:B$7,C$1:C4,)),B$2:B$7),"")</f>
        <v>Осипов Евгений Мхайлович</v>
      </c>
    </row>
    <row r="6" spans="1:3" s="1" customFormat="1" ht="24.75" customHeight="1" x14ac:dyDescent="0.25">
      <c r="A6" s="7" t="s">
        <v>7</v>
      </c>
      <c r="B6" s="6" t="s">
        <v>6</v>
      </c>
      <c r="C6" s="10" t="str">
        <f>IFERROR(LOOKUP(,-1/ISERROR(MATCH(B$2:B$7&amp;"*",A$2:A$7,))/ISERROR(MATCH(B$2:B$7,C$1:C5,)),B$2:B$7),"")</f>
        <v/>
      </c>
    </row>
    <row r="7" spans="1:3" s="1" customFormat="1" ht="24.75" customHeight="1" x14ac:dyDescent="0.25">
      <c r="A7" s="6" t="s">
        <v>11</v>
      </c>
      <c r="B7" s="7" t="s">
        <v>12</v>
      </c>
      <c r="C7" s="10" t="str">
        <f>IFERROR(LOOKUP(,-1/ISERROR(MATCH(B$2:B$7&amp;"*",A$2:A$7,))/ISERROR(MATCH(B$2:B$7,C$1:C6,)),B$2:B$7),"")</f>
        <v/>
      </c>
    </row>
    <row r="9" spans="1:3" ht="24.75" customHeight="1" x14ac:dyDescent="0.25">
      <c r="B9" s="2" t="b">
        <f>A7=B3</f>
        <v>0</v>
      </c>
    </row>
    <row r="10" spans="1:3" ht="24.75" customHeight="1" x14ac:dyDescent="0.25">
      <c r="A10" s="3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_Boroda_</cp:lastModifiedBy>
  <dcterms:created xsi:type="dcterms:W3CDTF">2014-08-05T13:58:30Z</dcterms:created>
  <dcterms:modified xsi:type="dcterms:W3CDTF">2014-08-05T14:25:21Z</dcterms:modified>
</cp:coreProperties>
</file>