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400" windowHeight="1258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 a="1"/>
  <c r="G7" i="1"/>
  <c r="H7" i="1" s="1"/>
  <c r="G8" i="1" a="1"/>
  <c r="G8" i="1"/>
  <c r="H8" i="1" s="1"/>
  <c r="G9" i="1" a="1"/>
  <c r="G9" i="1"/>
  <c r="H9" i="1" s="1"/>
  <c r="G10" i="1" a="1"/>
  <c r="G10" i="1"/>
  <c r="H10" i="1" s="1"/>
  <c r="G11" i="1" a="1"/>
  <c r="G11" i="1"/>
  <c r="H11" i="1" s="1"/>
  <c r="G12" i="1" a="1"/>
  <c r="G12" i="1"/>
  <c r="H12" i="1" s="1"/>
  <c r="G13" i="1" a="1"/>
  <c r="G13" i="1"/>
  <c r="H13" i="1" s="1"/>
  <c r="G14" i="1" a="1"/>
  <c r="G14" i="1"/>
  <c r="H14" i="1" s="1"/>
  <c r="G15" i="1" a="1"/>
  <c r="G15" i="1"/>
  <c r="H15" i="1" s="1"/>
  <c r="G6" i="1" a="1"/>
  <c r="G6" i="1"/>
  <c r="H6" i="1" s="1"/>
</calcChain>
</file>

<file path=xl/sharedStrings.xml><?xml version="1.0" encoding="utf-8"?>
<sst xmlns="http://schemas.openxmlformats.org/spreadsheetml/2006/main" count="18" uniqueCount="17">
  <si>
    <t>Греческий</t>
  </si>
  <si>
    <t>Салат мясной</t>
  </si>
  <si>
    <t>Мимоза</t>
  </si>
  <si>
    <t>Борщ (говяжий)</t>
  </si>
  <si>
    <t>Буйабес</t>
  </si>
  <si>
    <t>Крем суп (сырный)</t>
  </si>
  <si>
    <t>Свинина отбивная</t>
  </si>
  <si>
    <t>Куриная котлета</t>
  </si>
  <si>
    <t>Рыба запеченная под сыр. и помидором.</t>
  </si>
  <si>
    <t>Пюре картофельное</t>
  </si>
  <si>
    <t>Фасоль стручковая</t>
  </si>
  <si>
    <t>Макароны в томат. соусе</t>
  </si>
  <si>
    <t>Названия блюд</t>
  </si>
  <si>
    <t>Кол.</t>
  </si>
  <si>
    <t>Названия выбранных блюд</t>
  </si>
  <si>
    <t>1Я таблица</t>
  </si>
  <si>
    <t>2Я таблица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</si>
</sst>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vertical="center" textRotation="255" wrapText="1" shrinkToFit="1"/>
    </xf>
    <xf numFmtId="0" fontId="2" fillId="2" borderId="9" xfId="0" applyNumberFormat="1" applyFont="1" applyFill="1" applyBorder="1" applyAlignment="1">
      <alignment vertical="center" textRotation="255" wrapText="1" shrinkToFit="1"/>
    </xf>
    <xf numFmtId="0" fontId="2" fillId="0" borderId="10" xfId="0" applyNumberFormat="1" applyFont="1" applyFill="1" applyBorder="1" applyAlignment="1">
      <alignment vertical="center" textRotation="255" wrapText="1" shrinkToFit="1"/>
    </xf>
    <xf numFmtId="0" fontId="2" fillId="2" borderId="11" xfId="0" applyNumberFormat="1" applyFont="1" applyFill="1" applyBorder="1" applyAlignment="1">
      <alignment vertical="center" textRotation="255" wrapText="1" shrinkToFit="1"/>
    </xf>
    <xf numFmtId="0" fontId="2" fillId="0" borderId="9" xfId="0" applyNumberFormat="1" applyFont="1" applyFill="1" applyBorder="1" applyAlignment="1">
      <alignment vertical="center" textRotation="255" wrapText="1" shrinkToFit="1"/>
    </xf>
    <xf numFmtId="0" fontId="2" fillId="2" borderId="10" xfId="0" applyNumberFormat="1" applyFont="1" applyFill="1" applyBorder="1" applyAlignment="1">
      <alignment vertical="center" textRotation="255" wrapText="1" shrinkToFit="1"/>
    </xf>
    <xf numFmtId="0" fontId="3" fillId="0" borderId="12" xfId="0" applyFont="1" applyFill="1" applyBorder="1" applyAlignment="1">
      <alignment horizontal="left" vertical="center"/>
    </xf>
    <xf numFmtId="0" fontId="2" fillId="0" borderId="13" xfId="0" applyNumberFormat="1" applyFont="1" applyFill="1" applyBorder="1" applyAlignment="1">
      <alignment vertical="center" textRotation="255" wrapText="1" shrinkToFit="1"/>
    </xf>
    <xf numFmtId="0" fontId="4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G6" sqref="G6"/>
    </sheetView>
  </sheetViews>
  <sheetFormatPr defaultRowHeight="15" x14ac:dyDescent="0.25"/>
  <cols>
    <col min="1" max="1" width="37.42578125" bestFit="1" customWidth="1"/>
    <col min="7" max="7" width="38.140625" customWidth="1"/>
  </cols>
  <sheetData>
    <row r="1" spans="1:8" x14ac:dyDescent="0.25">
      <c r="A1" s="24" t="s">
        <v>15</v>
      </c>
      <c r="B1" s="24"/>
    </row>
    <row r="2" spans="1:8" ht="15.75" thickBot="1" x14ac:dyDescent="0.3">
      <c r="A2" s="22" t="s">
        <v>12</v>
      </c>
      <c r="B2" s="22" t="s">
        <v>13</v>
      </c>
    </row>
    <row r="3" spans="1:8" x14ac:dyDescent="0.25">
      <c r="A3" s="10" t="s">
        <v>0</v>
      </c>
      <c r="B3" s="11">
        <v>3</v>
      </c>
    </row>
    <row r="4" spans="1:8" x14ac:dyDescent="0.25">
      <c r="A4" s="1" t="s">
        <v>1</v>
      </c>
      <c r="B4" s="12">
        <v>1</v>
      </c>
      <c r="G4" s="24" t="s">
        <v>16</v>
      </c>
      <c r="H4" s="24"/>
    </row>
    <row r="5" spans="1:8" ht="15.75" thickBot="1" x14ac:dyDescent="0.3">
      <c r="A5" s="3" t="s">
        <v>2</v>
      </c>
      <c r="B5" s="13"/>
      <c r="G5" s="22" t="s">
        <v>14</v>
      </c>
      <c r="H5" s="22" t="s">
        <v>13</v>
      </c>
    </row>
    <row r="6" spans="1:8" ht="15.75" thickTop="1" x14ac:dyDescent="0.25">
      <c r="A6" s="4" t="s">
        <v>3</v>
      </c>
      <c r="B6" s="14"/>
      <c r="G6" s="23" t="str">
        <f t="array" ref="G6">IFERROR(INDEX($A$3:$A$14,SMALL(IF($B$3:$B$14&lt;&gt;"",ROW($A$3:$A$14)-2),ROW(A1))),"")</f>
        <v>Греческий</v>
      </c>
      <c r="H6" s="2">
        <f>IFERROR(VLOOKUP($G6,$A$3:$B$14,2,0),"")</f>
        <v>3</v>
      </c>
    </row>
    <row r="7" spans="1:8" x14ac:dyDescent="0.25">
      <c r="A7" s="5" t="s">
        <v>4</v>
      </c>
      <c r="B7" s="15">
        <v>1</v>
      </c>
      <c r="G7" s="23" t="str">
        <f t="array" ref="G7">IFERROR(INDEX($A$3:$A$14,SMALL(IF($B$3:$B$14&lt;&gt;"",ROW($A$3:$A$14)-2),ROW(A2))),"")</f>
        <v>Салат мясной</v>
      </c>
      <c r="H7" s="2">
        <f t="shared" ref="H7:H15" si="0">IFERROR(VLOOKUP($G7,$A$3:$B$14,2,0),"")</f>
        <v>1</v>
      </c>
    </row>
    <row r="8" spans="1:8" ht="15.75" thickBot="1" x14ac:dyDescent="0.3">
      <c r="A8" s="6" t="s">
        <v>5</v>
      </c>
      <c r="B8" s="16">
        <v>3</v>
      </c>
      <c r="G8" s="23" t="str">
        <f t="array" ref="G8">IFERROR(INDEX($A$3:$A$14,SMALL(IF($B$3:$B$14&lt;&gt;"",ROW($A$3:$A$14)-2),ROW(A3))),"")</f>
        <v>Буйабес</v>
      </c>
      <c r="H8" s="2">
        <f t="shared" si="0"/>
        <v>1</v>
      </c>
    </row>
    <row r="9" spans="1:8" ht="15.75" thickTop="1" x14ac:dyDescent="0.25">
      <c r="A9" s="7" t="s">
        <v>6</v>
      </c>
      <c r="B9" s="17">
        <v>2</v>
      </c>
      <c r="G9" s="23" t="str">
        <f t="array" ref="G9">IFERROR(INDEX($A$3:$A$14,SMALL(IF($B$3:$B$14&lt;&gt;"",ROW($A$3:$A$14)-2),ROW(A4))),"")</f>
        <v>Крем суп (сырный)</v>
      </c>
      <c r="H9" s="2">
        <f t="shared" si="0"/>
        <v>3</v>
      </c>
    </row>
    <row r="10" spans="1:8" x14ac:dyDescent="0.25">
      <c r="A10" s="8" t="s">
        <v>7</v>
      </c>
      <c r="B10" s="18"/>
      <c r="G10" s="23" t="str">
        <f t="array" ref="G10">IFERROR(INDEX($A$3:$A$14,SMALL(IF($B$3:$B$14&lt;&gt;"",ROW($A$3:$A$14)-2),ROW(A5))),"")</f>
        <v>Свинина отбивная</v>
      </c>
      <c r="H10" s="2">
        <f t="shared" si="0"/>
        <v>2</v>
      </c>
    </row>
    <row r="11" spans="1:8" ht="15.75" thickBot="1" x14ac:dyDescent="0.3">
      <c r="A11" s="9" t="s">
        <v>8</v>
      </c>
      <c r="B11" s="19">
        <v>1</v>
      </c>
      <c r="G11" s="23" t="str">
        <f t="array" ref="G11">IFERROR(INDEX($A$3:$A$14,SMALL(IF($B$3:$B$14&lt;&gt;"",ROW($A$3:$A$14)-2),ROW(A6))),"")</f>
        <v>Рыба запеченная под сыр. и помидором.</v>
      </c>
      <c r="H11" s="2">
        <f t="shared" si="0"/>
        <v>1</v>
      </c>
    </row>
    <row r="12" spans="1:8" ht="15.75" thickTop="1" x14ac:dyDescent="0.25">
      <c r="A12" s="4" t="s">
        <v>9</v>
      </c>
      <c r="B12" s="18"/>
      <c r="G12" s="23" t="str">
        <f t="array" ref="G12">IFERROR(INDEX($A$3:$A$14,SMALL(IF($B$3:$B$14&lt;&gt;"",ROW($A$3:$A$14)-2),ROW(A7))),"")</f>
        <v>Макароны в томат. соусе</v>
      </c>
      <c r="H12" s="2">
        <f t="shared" si="0"/>
        <v>1</v>
      </c>
    </row>
    <row r="13" spans="1:8" x14ac:dyDescent="0.25">
      <c r="A13" s="5" t="s">
        <v>10</v>
      </c>
      <c r="B13" s="15"/>
      <c r="G13" s="23" t="str">
        <f t="array" ref="G13">IFERROR(INDEX($A$3:$A$14,SMALL(IF($B$3:$B$14&lt;&gt;"",ROW($A$3:$A$14)-2),ROW(A8))),"")</f>
        <v/>
      </c>
      <c r="H13" s="2" t="str">
        <f t="shared" si="0"/>
        <v/>
      </c>
    </row>
    <row r="14" spans="1:8" ht="15.75" thickBot="1" x14ac:dyDescent="0.3">
      <c r="A14" s="20" t="s">
        <v>11</v>
      </c>
      <c r="B14" s="21">
        <v>1</v>
      </c>
      <c r="G14" s="23" t="str">
        <f t="array" ref="G14">IFERROR(INDEX($A$3:$A$14,SMALL(IF($B$3:$B$14&lt;&gt;"",ROW($A$3:$A$14)-2),ROW(A9))),"")</f>
        <v/>
      </c>
      <c r="H14" s="2" t="str">
        <f t="shared" si="0"/>
        <v/>
      </c>
    </row>
    <row r="15" spans="1:8" x14ac:dyDescent="0.25">
      <c r="G15" s="23" t="str">
        <f t="array" ref="G15">IFERROR(INDEX($A$3:$A$14,SMALL(IF($B$3:$B$14&lt;&gt;"",ROW($A$3:$A$14)-2),ROW(A10))),"")</f>
        <v/>
      </c>
      <c r="H15" s="2" t="str">
        <f t="shared" si="0"/>
        <v/>
      </c>
    </row>
  </sheetData>
  <mergeCells count="2">
    <mergeCell ref="A1:B1"/>
    <mergeCell ref="G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Ракитин И.О.</cp:lastModifiedBy>
  <dcterms:created xsi:type="dcterms:W3CDTF">2014-08-06T10:06:22Z</dcterms:created>
  <dcterms:modified xsi:type="dcterms:W3CDTF">2014-08-06T10:50:52Z</dcterms:modified>
</cp:coreProperties>
</file>