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104" windowWidth="14838" windowHeight="7995"/>
  </bookViews>
  <sheets>
    <sheet name="Лист1" sheetId="1" r:id="rId1"/>
    <sheet name="Лист2" sheetId="2" r:id="rId2"/>
    <sheet name="Лист3" sheetId="3" r:id="rId3"/>
  </sheets>
  <definedNames>
    <definedName name="Запрос_из_Excel_Files_1" localSheetId="0" hidden="1">Лист1!$A$1:$Q$84</definedName>
  </definedNames>
  <calcPr calcId="145621"/>
</workbook>
</file>

<file path=xl/calcChain.xml><?xml version="1.0" encoding="utf-8"?>
<calcChain xmlns="http://schemas.openxmlformats.org/spreadsheetml/2006/main">
  <c r="S1" i="1" l="1" a="1"/>
  <c r="S1" i="1" s="1"/>
  <c r="T1" i="1"/>
  <c r="V1" i="1"/>
  <c r="X1" i="1"/>
  <c r="Z1" i="1"/>
  <c r="AB1" i="1"/>
  <c r="AD1" i="1"/>
  <c r="AF1" i="1"/>
  <c r="AH1" i="1"/>
  <c r="AJ1" i="1"/>
  <c r="AL1" i="1"/>
  <c r="AN1" i="1"/>
  <c r="AP1" i="1"/>
  <c r="AR1" i="1"/>
  <c r="AT1" i="1"/>
  <c r="AV1" i="1"/>
  <c r="AX1" i="1"/>
  <c r="AZ1" i="1"/>
  <c r="BB1" i="1"/>
  <c r="BD1" i="1"/>
  <c r="BF1" i="1"/>
  <c r="BH1" i="1"/>
  <c r="BJ1" i="1"/>
  <c r="BL1" i="1"/>
  <c r="BN1" i="1"/>
  <c r="BP1" i="1"/>
  <c r="BR1" i="1"/>
  <c r="BT1" i="1"/>
  <c r="BV1" i="1"/>
  <c r="BX1" i="1"/>
  <c r="BZ1" i="1"/>
  <c r="CB1" i="1"/>
  <c r="CD1" i="1"/>
  <c r="CF1" i="1"/>
  <c r="CH1" i="1"/>
  <c r="CJ1" i="1"/>
  <c r="CL1" i="1"/>
  <c r="CN1" i="1"/>
  <c r="S2" i="1"/>
  <c r="U2" i="1"/>
  <c r="W2" i="1"/>
  <c r="Y2" i="1"/>
  <c r="AA2" i="1"/>
  <c r="AC2" i="1"/>
  <c r="AE2" i="1"/>
  <c r="AG2" i="1"/>
  <c r="AI2" i="1"/>
  <c r="AK2" i="1"/>
  <c r="AM2" i="1"/>
  <c r="AO2" i="1"/>
  <c r="AQ2" i="1"/>
  <c r="AS2" i="1"/>
  <c r="AU2" i="1"/>
  <c r="AW2" i="1"/>
  <c r="AY2" i="1"/>
  <c r="BA2" i="1"/>
  <c r="BC2" i="1"/>
  <c r="BE2" i="1"/>
  <c r="BG2" i="1"/>
  <c r="BI2" i="1"/>
  <c r="BK2" i="1"/>
  <c r="BM2" i="1"/>
  <c r="BO2" i="1"/>
  <c r="BQ2" i="1"/>
  <c r="BS2" i="1"/>
  <c r="BU2" i="1"/>
  <c r="BW2" i="1"/>
  <c r="BY2" i="1"/>
  <c r="CA2" i="1"/>
  <c r="CC2" i="1"/>
  <c r="CE2" i="1"/>
  <c r="CG2" i="1"/>
  <c r="CI2" i="1"/>
  <c r="CK2" i="1"/>
  <c r="CM2" i="1"/>
  <c r="CO2" i="1"/>
  <c r="T3" i="1"/>
  <c r="V3" i="1"/>
  <c r="X3" i="1"/>
  <c r="Z3" i="1"/>
  <c r="AB3" i="1"/>
  <c r="AD3" i="1"/>
  <c r="AF3" i="1"/>
  <c r="AH3" i="1"/>
  <c r="AJ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AK3" i="1" l="1"/>
  <c r="AI3" i="1"/>
  <c r="AG3" i="1"/>
  <c r="AE3" i="1"/>
  <c r="AC3" i="1"/>
  <c r="AA3" i="1"/>
  <c r="Y3" i="1"/>
  <c r="W3" i="1"/>
  <c r="U3" i="1"/>
  <c r="S3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CO1" i="1"/>
  <c r="CM1" i="1"/>
  <c r="CK1" i="1"/>
  <c r="CI1" i="1"/>
  <c r="CG1" i="1"/>
  <c r="CE1" i="1"/>
  <c r="CC1" i="1"/>
  <c r="CA1" i="1"/>
  <c r="BY1" i="1"/>
  <c r="BW1" i="1"/>
  <c r="BU1" i="1"/>
  <c r="BS1" i="1"/>
  <c r="BQ1" i="1"/>
  <c r="BO1" i="1"/>
  <c r="BM1" i="1"/>
  <c r="BK1" i="1"/>
  <c r="BI1" i="1"/>
  <c r="BG1" i="1"/>
  <c r="BE1" i="1"/>
  <c r="BC1" i="1"/>
  <c r="BA1" i="1"/>
  <c r="AY1" i="1"/>
  <c r="AW1" i="1"/>
  <c r="AU1" i="1"/>
  <c r="AS1" i="1"/>
  <c r="AQ1" i="1"/>
  <c r="AO1" i="1"/>
  <c r="AM1" i="1"/>
  <c r="AK1" i="1"/>
  <c r="AI1" i="1"/>
  <c r="AG1" i="1"/>
  <c r="AE1" i="1"/>
  <c r="AC1" i="1"/>
  <c r="AA1" i="1"/>
  <c r="Y1" i="1"/>
  <c r="W1" i="1"/>
  <c r="U1" i="1"/>
</calcChain>
</file>

<file path=xl/connections.xml><?xml version="1.0" encoding="utf-8"?>
<connections xmlns="http://schemas.openxmlformats.org/spreadsheetml/2006/main">
  <connection id="1" name="Запрос из Excel Files1" type="1" refreshedVersion="3" deleted="1" background="1" saveData="1">
    <dbPr connection="" command=""/>
  </connection>
</connections>
</file>

<file path=xl/sharedStrings.xml><?xml version="1.0" encoding="utf-8"?>
<sst xmlns="http://schemas.openxmlformats.org/spreadsheetml/2006/main" count="836" uniqueCount="118">
  <si>
    <t>Строительный проект</t>
  </si>
  <si>
    <t>Строительный объект</t>
  </si>
  <si>
    <t>Платеж 1</t>
  </si>
  <si>
    <t>Платеж 2</t>
  </si>
  <si>
    <t>Платеж 3</t>
  </si>
  <si>
    <t>Платеж 4</t>
  </si>
  <si>
    <t>Платеж 5</t>
  </si>
  <si>
    <t>Платеж 6</t>
  </si>
  <si>
    <t>Платеж 7</t>
  </si>
  <si>
    <t>Платеж 8</t>
  </si>
  <si>
    <t>Платеж 9</t>
  </si>
  <si>
    <t>Гаражная</t>
  </si>
  <si>
    <t>52-1</t>
  </si>
  <si>
    <t>Договор</t>
  </si>
  <si>
    <t>ДДУ</t>
  </si>
  <si>
    <t>2 этаж</t>
  </si>
  <si>
    <t>Крыша</t>
  </si>
  <si>
    <t>Внутренняя отделка</t>
  </si>
  <si>
    <t>Фасад</t>
  </si>
  <si>
    <t>Собственность</t>
  </si>
  <si>
    <t>52-2</t>
  </si>
  <si>
    <t>3 этаж</t>
  </si>
  <si>
    <t>Заозерная</t>
  </si>
  <si>
    <t>33</t>
  </si>
  <si>
    <t>1 этаж</t>
  </si>
  <si>
    <t>35</t>
  </si>
  <si>
    <t>38</t>
  </si>
  <si>
    <t>42</t>
  </si>
  <si>
    <t>Д35</t>
  </si>
  <si>
    <t>Предварительный договор купли-продажи</t>
  </si>
  <si>
    <t>Уведомление о вводе</t>
  </si>
  <si>
    <t>Договор купли-продажи</t>
  </si>
  <si>
    <t>Кораблик</t>
  </si>
  <si>
    <t>1</t>
  </si>
  <si>
    <t>2</t>
  </si>
  <si>
    <t>3</t>
  </si>
  <si>
    <t>4</t>
  </si>
  <si>
    <t>5</t>
  </si>
  <si>
    <t>КУО</t>
  </si>
  <si>
    <t>12</t>
  </si>
  <si>
    <t>Каркас дома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</si>
  <si>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</si>
  <si>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</si>
  <si>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</si>
  <si>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</si>
  <si>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</si>
  <si>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</si>
  <si>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</si>
  <si>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</si>
  <si>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</si>
  <si>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</si>
  <si>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</si>
  <si>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Некрасовка</t>
  </si>
  <si>
    <t>Подворье</t>
  </si>
  <si>
    <t>1-1</t>
  </si>
  <si>
    <t>1-2</t>
  </si>
  <si>
    <t>2-1</t>
  </si>
  <si>
    <t>2-2</t>
  </si>
  <si>
    <t>СП3</t>
  </si>
  <si>
    <t>23А</t>
  </si>
  <si>
    <t>23Б</t>
  </si>
  <si>
    <t>24А</t>
  </si>
  <si>
    <t>24Б</t>
  </si>
  <si>
    <t>26А</t>
  </si>
  <si>
    <t>26Б</t>
  </si>
  <si>
    <t>26В</t>
  </si>
  <si>
    <t>26Г</t>
  </si>
  <si>
    <t>27А</t>
  </si>
  <si>
    <t>27Б</t>
  </si>
  <si>
    <t>27В</t>
  </si>
  <si>
    <t>27Г</t>
  </si>
  <si>
    <t>28А</t>
  </si>
  <si>
    <t>31</t>
  </si>
  <si>
    <t>32</t>
  </si>
  <si>
    <t>34</t>
  </si>
  <si>
    <t>45А</t>
  </si>
  <si>
    <t>45Б</t>
  </si>
  <si>
    <t>45В</t>
  </si>
  <si>
    <t>46А</t>
  </si>
  <si>
    <t>46Б</t>
  </si>
  <si>
    <t>46В</t>
  </si>
  <si>
    <t>47А</t>
  </si>
  <si>
    <t>47Б</t>
  </si>
  <si>
    <t>47В</t>
  </si>
  <si>
    <t>48А</t>
  </si>
  <si>
    <t>48Б</t>
  </si>
  <si>
    <t>48В</t>
  </si>
  <si>
    <t>49А</t>
  </si>
  <si>
    <t>49Б</t>
  </si>
  <si>
    <t>49В</t>
  </si>
  <si>
    <t>50А</t>
  </si>
  <si>
    <t>50Б</t>
  </si>
  <si>
    <t>51А</t>
  </si>
  <si>
    <t>51Б</t>
  </si>
  <si>
    <t>64А-1</t>
  </si>
  <si>
    <t>64А-2</t>
  </si>
  <si>
    <t>64Б-1</t>
  </si>
  <si>
    <t>64Б-2</t>
  </si>
  <si>
    <t>65А</t>
  </si>
  <si>
    <t>65Б</t>
  </si>
  <si>
    <t>65В</t>
  </si>
  <si>
    <t>65Г</t>
  </si>
  <si>
    <t>72А</t>
  </si>
  <si>
    <t>72Б</t>
  </si>
  <si>
    <t>72В</t>
  </si>
  <si>
    <t>82</t>
  </si>
  <si>
    <t>Номер помещения</t>
  </si>
  <si>
    <t>Дата договора</t>
  </si>
  <si>
    <t>Контрагент</t>
  </si>
  <si>
    <t>Консультант</t>
  </si>
  <si>
    <t>Фактическая площадь</t>
  </si>
  <si>
    <t>Сумма договора</t>
  </si>
  <si>
    <t>Абиев А.</t>
  </si>
  <si>
    <t>Абрамова Т.И.</t>
  </si>
  <si>
    <t>Аветисян М.</t>
  </si>
  <si>
    <t>Адам Э.В.</t>
  </si>
  <si>
    <t>Агарашева Е.М.</t>
  </si>
  <si>
    <t>Барсукова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</si>
</sst>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numFmt numFmtId="164" formatCode="dd/mm/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Запрос из Excel Files_1" connectionId="1" autoFormatId="16" applyNumberFormats="0" applyBorderFormats="0" applyFontFormats="0" applyPatternFormats="0" applyAlignmentFormats="0" applyWidthHeightFormats="0">
  <queryTableRefresh nextId="18">
    <queryTableFields count="17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Фактическая площадь" tableColumnId="7"/>
      <queryTableField id="8" name="Сумма договора" tableColumnId="8"/>
      <queryTableField id="9" name="Платеж 1" tableColumnId="9"/>
      <queryTableField id="10" name="Платеж 2" tableColumnId="10"/>
      <queryTableField id="11" name="Платеж 3" tableColumnId="11"/>
      <queryTableField id="12" name="Платеж 4" tableColumnId="12"/>
      <queryTableField id="13" name="Платеж 5" tableColumnId="13"/>
      <queryTableField id="14" name="Платеж 6" tableColumnId="14"/>
      <queryTableField id="15" name="Платеж 7" tableColumnId="15"/>
      <queryTableField id="16" name="Платеж 8" tableColumnId="16"/>
      <queryTableField id="17" name="Платеж 9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_объект_помещение_договор" displayName="Запрос_объект_помещение_договор" ref="A1:Q84" tableType="queryTable" totalsRowShown="0">
  <autoFilter ref="A1:Q84"/>
  <tableColumns count="17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Дата договора" queryTableFieldId="4" dataDxfId="0"/>
    <tableColumn id="5" uniqueName="5" name="Контрагент" queryTableFieldId="5"/>
    <tableColumn id="6" uniqueName="6" name="Консультант" queryTableFieldId="6"/>
    <tableColumn id="7" uniqueName="7" name="Фактическая площадь" queryTableFieldId="7"/>
    <tableColumn id="8" uniqueName="8" name="Сумма договора" queryTableFieldId="8"/>
    <tableColumn id="9" uniqueName="9" name="Платеж 1" queryTableFieldId="9"/>
    <tableColumn id="10" uniqueName="10" name="Платеж 2" queryTableFieldId="10"/>
    <tableColumn id="11" uniqueName="11" name="Платеж 3" queryTableFieldId="11"/>
    <tableColumn id="12" uniqueName="12" name="Платеж 4" queryTableFieldId="12"/>
    <tableColumn id="13" uniqueName="13" name="Платеж 5" queryTableFieldId="13"/>
    <tableColumn id="14" uniqueName="14" name="Платеж 6" queryTableFieldId="14"/>
    <tableColumn id="15" uniqueName="15" name="Платеж 7" queryTableFieldId="15"/>
    <tableColumn id="16" uniqueName="16" name="Платеж 8" queryTableFieldId="16"/>
    <tableColumn id="17" uniqueName="17" name="Платеж 9" queryTableField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4"/>
  <sheetViews>
    <sheetView tabSelected="1" topLeftCell="S1" workbookViewId="0">
      <selection activeCell="AA20" sqref="AA20"/>
    </sheetView>
  </sheetViews>
  <sheetFormatPr defaultRowHeight="14.4" x14ac:dyDescent="0.3"/>
  <cols>
    <col min="1" max="3" width="9.09765625" customWidth="1"/>
    <col min="9" max="9" width="14" customWidth="1"/>
    <col min="10" max="10" width="13.69921875" customWidth="1"/>
    <col min="11" max="11" width="14.296875" customWidth="1"/>
    <col min="12" max="12" width="13" customWidth="1"/>
    <col min="13" max="13" width="13.09765625" customWidth="1"/>
    <col min="14" max="14" width="14" customWidth="1"/>
    <col min="15" max="15" width="14.59765625" customWidth="1"/>
    <col min="16" max="16" width="13.3984375" customWidth="1"/>
    <col min="17" max="17" width="12" customWidth="1"/>
  </cols>
  <sheetData>
    <row r="1" spans="1:101" x14ac:dyDescent="0.3">
      <c r="A1" t="s">
        <v>0</v>
      </c>
      <c r="B1" t="s">
        <v>1</v>
      </c>
      <c r="C1" t="s">
        <v>106</v>
      </c>
      <c r="D1" s="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S1" s="3" t="str">
        <f t="array" ref="S1:CO9">TRANSPOSE(Запрос_объект_помещение_договор[[#All],[Платеж 1]:[Платеж 9]])</f>
        <v>Платеж 1</v>
      </c>
      <c r="T1" s="2" t="str">
        <v>Договор</v>
      </c>
      <c r="U1" s="2" t="str">
        <v>Договор</v>
      </c>
      <c r="V1" s="2" t="str">
        <v>Договор</v>
      </c>
      <c r="W1" s="2" t="str">
        <v>Договор</v>
      </c>
      <c r="X1" s="2" t="str">
        <v>Договор</v>
      </c>
      <c r="Y1" s="2" t="str">
        <v>Договор</v>
      </c>
      <c r="Z1" s="2" t="str">
        <v>Договор</v>
      </c>
      <c r="AA1" s="2" t="str">
        <v>Предварительный договор купли-продажи</v>
      </c>
      <c r="AB1" s="2" t="str">
        <v>Договор</v>
      </c>
      <c r="AC1" s="2" t="str">
        <v>Договор</v>
      </c>
      <c r="AD1" s="2" t="str">
        <v>Договор</v>
      </c>
      <c r="AE1" s="2" t="str">
        <v>Договор</v>
      </c>
      <c r="AF1" s="2" t="str">
        <v>Договор</v>
      </c>
      <c r="AG1" s="2" t="str">
        <v>Договор</v>
      </c>
      <c r="AH1" s="2" t="str">
        <v>Договор</v>
      </c>
      <c r="AI1" s="2" t="str">
        <v>Договор</v>
      </c>
      <c r="AJ1" s="2" t="str">
        <v>Договор</v>
      </c>
      <c r="AK1" s="2" t="str">
        <v>Договор</v>
      </c>
      <c r="AL1" s="2" t="str">
        <v>Договор</v>
      </c>
      <c r="AM1" s="2" t="str">
        <v>Договор</v>
      </c>
      <c r="AN1" s="2" t="str">
        <v>Договор</v>
      </c>
      <c r="AO1" s="2" t="str">
        <v>Договор</v>
      </c>
      <c r="AP1" s="2" t="str">
        <v>Договор</v>
      </c>
      <c r="AQ1" s="2" t="str">
        <v>Договор</v>
      </c>
      <c r="AR1" s="2" t="str">
        <v>Договор</v>
      </c>
      <c r="AS1" s="2" t="str">
        <v>Договор</v>
      </c>
      <c r="AT1" s="2" t="str">
        <v>Договор</v>
      </c>
      <c r="AU1" s="2" t="str">
        <v>Договор</v>
      </c>
      <c r="AV1" s="2" t="str">
        <v>Договор</v>
      </c>
      <c r="AW1" s="2" t="str">
        <v>Договор</v>
      </c>
      <c r="AX1" s="2" t="str">
        <v>Договор</v>
      </c>
      <c r="AY1" s="2" t="str">
        <v>Договор</v>
      </c>
      <c r="AZ1" s="2" t="str">
        <v>Договор</v>
      </c>
      <c r="BA1" s="2" t="str">
        <v>Договор</v>
      </c>
      <c r="BB1" s="2" t="str">
        <v>Договор</v>
      </c>
      <c r="BC1" s="2" t="str">
        <v>Договор</v>
      </c>
      <c r="BD1" s="2" t="str">
        <v>Договор</v>
      </c>
      <c r="BE1" s="2" t="str">
        <v>Договор</v>
      </c>
      <c r="BF1" s="2" t="str">
        <v>Договор</v>
      </c>
      <c r="BG1" s="2" t="str">
        <v>Договор</v>
      </c>
      <c r="BH1" s="2" t="str">
        <v>Договор</v>
      </c>
      <c r="BI1" s="2" t="str">
        <v>Договор</v>
      </c>
      <c r="BJ1" s="2" t="str">
        <v>Договор</v>
      </c>
      <c r="BK1" s="2" t="str">
        <v>Договор</v>
      </c>
      <c r="BL1" s="2" t="str">
        <v>Договор</v>
      </c>
      <c r="BM1" s="2" t="str">
        <v>Договор</v>
      </c>
      <c r="BN1" s="2" t="str">
        <v>Договор</v>
      </c>
      <c r="BO1" s="2" t="str">
        <v>Договор</v>
      </c>
      <c r="BP1" s="2" t="str">
        <v>Договор</v>
      </c>
      <c r="BQ1" s="2" t="str">
        <v>Договор</v>
      </c>
      <c r="BR1" s="2" t="str">
        <v>Договор</v>
      </c>
      <c r="BS1" s="2" t="str">
        <v>Договор</v>
      </c>
      <c r="BT1" s="2" t="str">
        <v>Договор</v>
      </c>
      <c r="BU1" s="2" t="str">
        <v>Договор</v>
      </c>
      <c r="BV1" s="2" t="str">
        <v>Договор</v>
      </c>
      <c r="BW1" s="2" t="str">
        <v>Договор</v>
      </c>
      <c r="BX1" s="2" t="str">
        <v>Договор</v>
      </c>
      <c r="BY1" s="2" t="str">
        <v>Договор</v>
      </c>
      <c r="BZ1" s="2" t="str">
        <v>Договор</v>
      </c>
      <c r="CA1" s="2" t="str">
        <v>Договор</v>
      </c>
      <c r="CB1" s="2" t="str">
        <v>Договор</v>
      </c>
      <c r="CC1" s="2" t="str">
        <v>Договор</v>
      </c>
      <c r="CD1" s="2" t="str">
        <v>Договор</v>
      </c>
      <c r="CE1" s="2" t="str">
        <v>Договор</v>
      </c>
      <c r="CF1" s="2" t="str">
        <v>Договор</v>
      </c>
      <c r="CG1" s="2" t="str">
        <v>Договор</v>
      </c>
      <c r="CH1" s="2" t="str">
        <v>Договор</v>
      </c>
      <c r="CI1" s="2" t="str">
        <v>Договор</v>
      </c>
      <c r="CJ1" s="2" t="str">
        <v>Договор</v>
      </c>
      <c r="CK1" s="2" t="str">
        <v>Договор</v>
      </c>
      <c r="CL1" s="2" t="str">
        <v>Договор</v>
      </c>
      <c r="CM1" s="2" t="str">
        <v>Договор</v>
      </c>
      <c r="CN1" s="2" t="str">
        <v>Договор</v>
      </c>
      <c r="CO1" s="2" t="str">
        <v>Договор</v>
      </c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t="s">
        <v>11</v>
      </c>
      <c r="B2" t="s">
        <v>12</v>
      </c>
      <c r="C2" t="s">
        <v>33</v>
      </c>
      <c r="D2" s="1">
        <v>41640</v>
      </c>
      <c r="E2" t="s">
        <v>112</v>
      </c>
      <c r="G2">
        <v>32</v>
      </c>
      <c r="H2">
        <v>200000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S2" s="3" t="str">
        <v>Платеж 2</v>
      </c>
      <c r="T2" s="2" t="str">
        <v>ДДУ</v>
      </c>
      <c r="U2" s="2" t="str">
        <v>ДДУ</v>
      </c>
      <c r="V2" s="2" t="str">
        <v>ДДУ</v>
      </c>
      <c r="W2" s="2" t="str">
        <v>1 этаж</v>
      </c>
      <c r="X2" s="2" t="str">
        <v>1 этаж</v>
      </c>
      <c r="Y2" s="2" t="str">
        <v>1 этаж</v>
      </c>
      <c r="Z2" s="2" t="str">
        <v>1 этаж</v>
      </c>
      <c r="AA2" s="2" t="str">
        <v>2 этаж</v>
      </c>
      <c r="AB2" s="2" t="str">
        <v>1 этаж</v>
      </c>
      <c r="AC2" s="2" t="str">
        <v>1 этаж</v>
      </c>
      <c r="AD2" s="2" t="str">
        <v>1 этаж</v>
      </c>
      <c r="AE2" s="2" t="str">
        <v>1 этаж</v>
      </c>
      <c r="AF2" s="2" t="str">
        <v>1 этаж</v>
      </c>
      <c r="AG2" s="2" t="str">
        <v>Каркас дома</v>
      </c>
      <c r="AH2" s="2" t="str">
        <v>Каркас дома</v>
      </c>
      <c r="AI2" s="2" t="str">
        <v>Каркас дома</v>
      </c>
      <c r="AJ2" s="2" t="str">
        <v>Каркас дома</v>
      </c>
      <c r="AK2" s="2" t="str">
        <v>Каркас дома</v>
      </c>
      <c r="AL2" s="2" t="str">
        <v>Каркас дома</v>
      </c>
      <c r="AM2" s="2" t="str">
        <v>Каркас дома</v>
      </c>
      <c r="AN2" s="2" t="str">
        <v>1 этаж</v>
      </c>
      <c r="AO2" s="2" t="str">
        <v>1 этаж</v>
      </c>
      <c r="AP2" s="2" t="str">
        <v>1 этаж</v>
      </c>
      <c r="AQ2" s="2" t="str">
        <v>1 этаж</v>
      </c>
      <c r="AR2" s="2" t="str">
        <v>1 этаж</v>
      </c>
      <c r="AS2" s="2" t="str">
        <v>1 этаж</v>
      </c>
      <c r="AT2" s="2" t="str">
        <v>1 этаж</v>
      </c>
      <c r="AU2" s="2" t="str">
        <v>1 этаж</v>
      </c>
      <c r="AV2" s="2" t="str">
        <v>1 этаж</v>
      </c>
      <c r="AW2" s="2" t="str">
        <v>ДДУ</v>
      </c>
      <c r="AX2" s="2" t="str">
        <v>ДДУ</v>
      </c>
      <c r="AY2" s="2" t="str">
        <v>1 этаж</v>
      </c>
      <c r="AZ2" s="2" t="str">
        <v>1 этаж</v>
      </c>
      <c r="BA2" s="2" t="str">
        <v>1 этаж</v>
      </c>
      <c r="BB2" s="2" t="str">
        <v>1 этаж</v>
      </c>
      <c r="BC2" s="2" t="str">
        <v>1 этаж</v>
      </c>
      <c r="BD2" s="2" t="str">
        <v>1 этаж</v>
      </c>
      <c r="BE2" s="2" t="str">
        <v>1 этаж</v>
      </c>
      <c r="BF2" s="2" t="str">
        <v>1 этаж</v>
      </c>
      <c r="BG2" s="2" t="str">
        <v>1 этаж</v>
      </c>
      <c r="BH2" s="2" t="str">
        <v>1 этаж</v>
      </c>
      <c r="BI2" s="2" t="str">
        <v>1 этаж</v>
      </c>
      <c r="BJ2" s="2" t="str">
        <v>1 этаж</v>
      </c>
      <c r="BK2" s="2" t="str">
        <v>1 этаж</v>
      </c>
      <c r="BL2" s="2" t="str">
        <v>1 этаж</v>
      </c>
      <c r="BM2" s="2" t="str">
        <v>1 этаж</v>
      </c>
      <c r="BN2" s="2" t="str">
        <v>1 этаж</v>
      </c>
      <c r="BO2" s="2" t="str">
        <v>1 этаж</v>
      </c>
      <c r="BP2" s="2" t="str">
        <v>2 этаж</v>
      </c>
      <c r="BQ2" s="2" t="str">
        <v>2 этаж</v>
      </c>
      <c r="BR2" s="2" t="str">
        <v>1 этаж</v>
      </c>
      <c r="BS2" s="2" t="str">
        <v>1 этаж</v>
      </c>
      <c r="BT2" s="2" t="str">
        <v>1 этаж</v>
      </c>
      <c r="BU2" s="2" t="str">
        <v>1 этаж</v>
      </c>
      <c r="BV2" s="2" t="str">
        <v>1 этаж</v>
      </c>
      <c r="BW2" s="2" t="str">
        <v>1 этаж</v>
      </c>
      <c r="BX2" s="2" t="str">
        <v>1 этаж</v>
      </c>
      <c r="BY2" s="2" t="str">
        <v>1 этаж</v>
      </c>
      <c r="BZ2" s="2" t="str">
        <v>1 этаж</v>
      </c>
      <c r="CA2" s="2" t="str">
        <v>1 этаж</v>
      </c>
      <c r="CB2" s="2" t="str">
        <v>1 этаж</v>
      </c>
      <c r="CC2" s="2" t="str">
        <v>1 этаж</v>
      </c>
      <c r="CD2" s="2" t="str">
        <v>1 этаж</v>
      </c>
      <c r="CE2" s="2" t="str">
        <v>1 этаж</v>
      </c>
      <c r="CF2" s="2" t="str">
        <v>1 этаж</v>
      </c>
      <c r="CG2" s="2" t="str">
        <v>1 этаж</v>
      </c>
      <c r="CH2" s="2" t="str">
        <v>1 этаж</v>
      </c>
      <c r="CI2" s="2" t="str">
        <v>1 этаж</v>
      </c>
      <c r="CJ2" s="2" t="str">
        <v>1 этаж</v>
      </c>
      <c r="CK2" s="2" t="str">
        <v>1 этаж</v>
      </c>
      <c r="CL2" s="2" t="str">
        <v>1 этаж</v>
      </c>
      <c r="CM2" s="2" t="str">
        <v>1 этаж</v>
      </c>
      <c r="CN2" s="2" t="str">
        <v>1 этаж</v>
      </c>
      <c r="CO2" s="2" t="str">
        <v>1 этаж</v>
      </c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t="s">
        <v>11</v>
      </c>
      <c r="B3" t="s">
        <v>12</v>
      </c>
      <c r="C3" t="s">
        <v>37</v>
      </c>
      <c r="D3" s="1">
        <v>41791</v>
      </c>
      <c r="E3" t="s">
        <v>112</v>
      </c>
      <c r="G3">
        <v>25</v>
      </c>
      <c r="H3">
        <v>2500000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S3" s="3" t="str">
        <v>Платеж 3</v>
      </c>
      <c r="T3" s="2" t="str">
        <v>2 этаж</v>
      </c>
      <c r="U3" s="2" t="str">
        <v>2 этаж</v>
      </c>
      <c r="V3" s="2" t="str">
        <v>3 этаж</v>
      </c>
      <c r="W3" s="2" t="str">
        <v>2 этаж</v>
      </c>
      <c r="X3" s="2" t="str">
        <v>2 этаж</v>
      </c>
      <c r="Y3" s="2" t="str">
        <v>2 этаж</v>
      </c>
      <c r="Z3" s="2" t="str">
        <v>2 этаж</v>
      </c>
      <c r="AA3" s="2" t="str">
        <v>Крыша</v>
      </c>
      <c r="AB3" s="2" t="str">
        <v>2 этаж</v>
      </c>
      <c r="AC3" s="2" t="str">
        <v>2 этаж</v>
      </c>
      <c r="AD3" s="2" t="str">
        <v>2 этаж</v>
      </c>
      <c r="AE3" s="2" t="str">
        <v>2 этаж</v>
      </c>
      <c r="AF3" s="2" t="str">
        <v>2 этаж</v>
      </c>
      <c r="AG3" s="2" t="str">
        <v>Внутренняя отделка</v>
      </c>
      <c r="AH3" s="2" t="str">
        <v>Внутренняя отделка</v>
      </c>
      <c r="AI3" s="2" t="str">
        <v>Внутренняя отделка</v>
      </c>
      <c r="AJ3" s="2" t="str">
        <v>Внутренняя отделка</v>
      </c>
      <c r="AK3" s="2" t="str">
        <v>Внутренняя отделка</v>
      </c>
      <c r="AL3" s="2" t="str">
        <v>Внутренняя отделка</v>
      </c>
      <c r="AM3" s="2" t="str">
        <v>Внутренняя отделка</v>
      </c>
      <c r="AN3" s="2" t="str">
        <v>2 этаж</v>
      </c>
      <c r="AO3" s="2" t="str">
        <v>2 этаж</v>
      </c>
      <c r="AP3" s="2" t="str">
        <v>2 этаж</v>
      </c>
      <c r="AQ3" s="2" t="str">
        <v>2 этаж</v>
      </c>
      <c r="AR3" s="2" t="str">
        <v>2 этаж</v>
      </c>
      <c r="AS3" s="2" t="str">
        <v>2 этаж</v>
      </c>
      <c r="AT3" s="2" t="str">
        <v>2 этаж</v>
      </c>
      <c r="AU3" s="2" t="str">
        <v>2 этаж</v>
      </c>
      <c r="AV3" s="2" t="str">
        <v>2 этаж</v>
      </c>
      <c r="AW3" s="2" t="str">
        <v>2 этаж</v>
      </c>
      <c r="AX3" s="2" t="str">
        <v>3 этаж</v>
      </c>
      <c r="AY3" s="2" t="str">
        <v>2 этаж</v>
      </c>
      <c r="AZ3" s="2" t="str">
        <v>2 этаж</v>
      </c>
      <c r="BA3" s="2" t="str">
        <v>2 этаж</v>
      </c>
      <c r="BB3" s="2" t="str">
        <v>2 этаж</v>
      </c>
      <c r="BC3" s="2" t="str">
        <v>2 этаж</v>
      </c>
      <c r="BD3" s="2" t="str">
        <v>2 этаж</v>
      </c>
      <c r="BE3" s="2" t="str">
        <v>2 этаж</v>
      </c>
      <c r="BF3" s="2" t="str">
        <v>2 этаж</v>
      </c>
      <c r="BG3" s="2" t="str">
        <v>2 этаж</v>
      </c>
      <c r="BH3" s="2" t="str">
        <v>2 этаж</v>
      </c>
      <c r="BI3" s="2" t="str">
        <v>2 этаж</v>
      </c>
      <c r="BJ3" s="2" t="str">
        <v>2 этаж</v>
      </c>
      <c r="BK3" s="2" t="str">
        <v>2 этаж</v>
      </c>
      <c r="BL3" s="2" t="str">
        <v>2 этаж</v>
      </c>
      <c r="BM3" s="2" t="str">
        <v>2 этаж</v>
      </c>
      <c r="BN3" s="2" t="str">
        <v>2 этаж</v>
      </c>
      <c r="BO3" s="2" t="str">
        <v>2 этаж</v>
      </c>
      <c r="BP3" s="2" t="str">
        <v>Крыша</v>
      </c>
      <c r="BQ3" s="2" t="str">
        <v>Крыша</v>
      </c>
      <c r="BR3" s="2" t="str">
        <v>2 этаж</v>
      </c>
      <c r="BS3" s="2" t="str">
        <v>2 этаж</v>
      </c>
      <c r="BT3" s="2" t="str">
        <v>2 этаж</v>
      </c>
      <c r="BU3" s="2" t="str">
        <v>2 этаж</v>
      </c>
      <c r="BV3" s="2" t="str">
        <v>2 этаж</v>
      </c>
      <c r="BW3" s="2" t="str">
        <v>2 этаж</v>
      </c>
      <c r="BX3" s="2" t="str">
        <v>2 этаж</v>
      </c>
      <c r="BY3" s="2" t="str">
        <v>2 этаж</v>
      </c>
      <c r="BZ3" s="2" t="str">
        <v>2 этаж</v>
      </c>
      <c r="CA3" s="2" t="str">
        <v>2 этаж</v>
      </c>
      <c r="CB3" s="2" t="str">
        <v>2 этаж</v>
      </c>
      <c r="CC3" s="2" t="str">
        <v>2 этаж</v>
      </c>
      <c r="CD3" s="2" t="str">
        <v>2 этаж</v>
      </c>
      <c r="CE3" s="2" t="str">
        <v>2 этаж</v>
      </c>
      <c r="CF3" s="2" t="str">
        <v>2 этаж</v>
      </c>
      <c r="CG3" s="2" t="str">
        <v>2 этаж</v>
      </c>
      <c r="CH3" s="2" t="str">
        <v>2 этаж</v>
      </c>
      <c r="CI3" s="2" t="str">
        <v>2 этаж</v>
      </c>
      <c r="CJ3" s="2" t="str">
        <v>2 этаж</v>
      </c>
      <c r="CK3" s="2" t="str">
        <v>2 этаж</v>
      </c>
      <c r="CL3" s="2" t="str">
        <v>2 этаж</v>
      </c>
      <c r="CM3" s="2" t="str">
        <v>2 этаж</v>
      </c>
      <c r="CN3" s="2" t="str">
        <v>2 этаж</v>
      </c>
      <c r="CO3" s="2" t="str">
        <v>2 этаж</v>
      </c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t="s">
        <v>11</v>
      </c>
      <c r="B4" t="s">
        <v>20</v>
      </c>
      <c r="C4" t="s">
        <v>35</v>
      </c>
      <c r="D4" s="1">
        <v>41701</v>
      </c>
      <c r="E4" t="s">
        <v>113</v>
      </c>
      <c r="G4">
        <v>43</v>
      </c>
      <c r="H4">
        <v>180000</v>
      </c>
      <c r="I4" t="s">
        <v>13</v>
      </c>
      <c r="J4" t="s">
        <v>14</v>
      </c>
      <c r="K4" t="s">
        <v>21</v>
      </c>
      <c r="L4" t="s">
        <v>16</v>
      </c>
      <c r="M4" t="s">
        <v>17</v>
      </c>
      <c r="N4" t="s">
        <v>18</v>
      </c>
      <c r="O4" t="s">
        <v>19</v>
      </c>
      <c r="S4" s="3" t="str">
        <v>Платеж 4</v>
      </c>
      <c r="T4" s="2" t="str">
        <v>Крыша</v>
      </c>
      <c r="U4" s="2" t="str">
        <v>Крыша</v>
      </c>
      <c r="V4" s="2" t="str">
        <v>Крыша</v>
      </c>
      <c r="W4" s="2" t="str">
        <v>3 этаж</v>
      </c>
      <c r="X4" s="2" t="str">
        <v>3 этаж</v>
      </c>
      <c r="Y4" s="2" t="str">
        <v>3 этаж</v>
      </c>
      <c r="Z4" s="2" t="str">
        <v>3 этаж</v>
      </c>
      <c r="AA4" s="2" t="str">
        <v>Уведомление о вводе</v>
      </c>
      <c r="AB4" s="2" t="str">
        <v>3 этаж</v>
      </c>
      <c r="AC4" s="2" t="str">
        <v>3 этаж</v>
      </c>
      <c r="AD4" s="2" t="str">
        <v>3 этаж</v>
      </c>
      <c r="AE4" s="2" t="str">
        <v>3 этаж</v>
      </c>
      <c r="AF4" s="2" t="str">
        <v>3 этаж</v>
      </c>
      <c r="AG4" s="2" t="str">
        <v>Фасад</v>
      </c>
      <c r="AH4" s="2" t="str">
        <v>Фасад</v>
      </c>
      <c r="AI4" s="2" t="str">
        <v>Фасад</v>
      </c>
      <c r="AJ4" s="2" t="str">
        <v>Фасад</v>
      </c>
      <c r="AK4" s="2" t="str">
        <v>Фасад</v>
      </c>
      <c r="AL4" s="2" t="str">
        <v>Фасад</v>
      </c>
      <c r="AM4" s="2" t="str">
        <v>Фасад</v>
      </c>
      <c r="AN4" s="2" t="str">
        <v>3 этаж</v>
      </c>
      <c r="AO4" s="2" t="str">
        <v>3 этаж</v>
      </c>
      <c r="AP4" s="2" t="str">
        <v>3 этаж</v>
      </c>
      <c r="AQ4" s="2" t="str">
        <v>3 этаж</v>
      </c>
      <c r="AR4" s="2" t="str">
        <v>3 этаж</v>
      </c>
      <c r="AS4" s="2" t="str">
        <v>3 этаж</v>
      </c>
      <c r="AT4" s="2" t="str">
        <v>3 этаж</v>
      </c>
      <c r="AU4" s="2" t="str">
        <v>3 этаж</v>
      </c>
      <c r="AV4" s="2" t="str">
        <v>3 этаж</v>
      </c>
      <c r="AW4" s="2" t="str">
        <v>Крыша</v>
      </c>
      <c r="AX4" s="2" t="str">
        <v>Крыша</v>
      </c>
      <c r="AY4" s="2" t="str">
        <v>3 этаж</v>
      </c>
      <c r="AZ4" s="2" t="str">
        <v>3 этаж</v>
      </c>
      <c r="BA4" s="2" t="str">
        <v>3 этаж</v>
      </c>
      <c r="BB4" s="2" t="str">
        <v>3 этаж</v>
      </c>
      <c r="BC4" s="2" t="str">
        <v>3 этаж</v>
      </c>
      <c r="BD4" s="2" t="str">
        <v>3 этаж</v>
      </c>
      <c r="BE4" s="2" t="str">
        <v>3 этаж</v>
      </c>
      <c r="BF4" s="2" t="str">
        <v>3 этаж</v>
      </c>
      <c r="BG4" s="2" t="str">
        <v>3 этаж</v>
      </c>
      <c r="BH4" s="2" t="str">
        <v>3 этаж</v>
      </c>
      <c r="BI4" s="2" t="str">
        <v>3 этаж</v>
      </c>
      <c r="BJ4" s="2" t="str">
        <v>3 этаж</v>
      </c>
      <c r="BK4" s="2" t="str">
        <v>3 этаж</v>
      </c>
      <c r="BL4" s="2" t="str">
        <v>3 этаж</v>
      </c>
      <c r="BM4" s="2" t="str">
        <v>3 этаж</v>
      </c>
      <c r="BN4" s="2" t="str">
        <v>3 этаж</v>
      </c>
      <c r="BO4" s="2" t="str">
        <v>3 этаж</v>
      </c>
      <c r="BP4" s="2" t="str">
        <v>Внутренняя отделка</v>
      </c>
      <c r="BQ4" s="2" t="str">
        <v>Внутренняя отделка</v>
      </c>
      <c r="BR4" s="2" t="str">
        <v>3 этаж</v>
      </c>
      <c r="BS4" s="2" t="str">
        <v>3 этаж</v>
      </c>
      <c r="BT4" s="2" t="str">
        <v>3 этаж</v>
      </c>
      <c r="BU4" s="2" t="str">
        <v>3 этаж</v>
      </c>
      <c r="BV4" s="2" t="str">
        <v>3 этаж</v>
      </c>
      <c r="BW4" s="2" t="str">
        <v>3 этаж</v>
      </c>
      <c r="BX4" s="2" t="str">
        <v>3 этаж</v>
      </c>
      <c r="BY4" s="2" t="str">
        <v>3 этаж</v>
      </c>
      <c r="BZ4" s="2" t="str">
        <v>3 этаж</v>
      </c>
      <c r="CA4" s="2" t="str">
        <v>3 этаж</v>
      </c>
      <c r="CB4" s="2" t="str">
        <v>3 этаж</v>
      </c>
      <c r="CC4" s="2" t="str">
        <v>3 этаж</v>
      </c>
      <c r="CD4" s="2" t="str">
        <v>3 этаж</v>
      </c>
      <c r="CE4" s="2" t="str">
        <v>3 этаж</v>
      </c>
      <c r="CF4" s="2" t="str">
        <v>3 этаж</v>
      </c>
      <c r="CG4" s="2" t="str">
        <v>3 этаж</v>
      </c>
      <c r="CH4" s="2" t="str">
        <v>3 этаж</v>
      </c>
      <c r="CI4" s="2" t="str">
        <v>3 этаж</v>
      </c>
      <c r="CJ4" s="2" t="str">
        <v>3 этаж</v>
      </c>
      <c r="CK4" s="2" t="str">
        <v>3 этаж</v>
      </c>
      <c r="CL4" s="2" t="str">
        <v>3 этаж</v>
      </c>
      <c r="CM4" s="2" t="str">
        <v>3 этаж</v>
      </c>
      <c r="CN4" s="2" t="str">
        <v>3 этаж</v>
      </c>
      <c r="CO4" s="2" t="str">
        <v>3 этаж</v>
      </c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t="s">
        <v>22</v>
      </c>
      <c r="B5" t="s">
        <v>23</v>
      </c>
      <c r="C5" t="s">
        <v>34</v>
      </c>
      <c r="D5" s="1">
        <v>41700</v>
      </c>
      <c r="E5" t="s">
        <v>113</v>
      </c>
      <c r="G5">
        <v>32</v>
      </c>
      <c r="H5">
        <v>1500000</v>
      </c>
      <c r="I5" t="s">
        <v>13</v>
      </c>
      <c r="J5" t="s">
        <v>24</v>
      </c>
      <c r="K5" t="s">
        <v>15</v>
      </c>
      <c r="L5" t="s">
        <v>21</v>
      </c>
      <c r="M5" t="s">
        <v>16</v>
      </c>
      <c r="N5" t="s">
        <v>17</v>
      </c>
      <c r="O5" t="s">
        <v>18</v>
      </c>
      <c r="P5" t="s">
        <v>19</v>
      </c>
      <c r="S5" s="3" t="str">
        <v>Платеж 5</v>
      </c>
      <c r="T5" s="2" t="str">
        <v>Внутренняя отделка</v>
      </c>
      <c r="U5" s="2" t="str">
        <v>Внутренняя отделка</v>
      </c>
      <c r="V5" s="2" t="str">
        <v>Внутренняя отделка</v>
      </c>
      <c r="W5" s="2" t="str">
        <v>Крыша</v>
      </c>
      <c r="X5" s="2" t="str">
        <v>Крыша</v>
      </c>
      <c r="Y5" s="2" t="str">
        <v>Крыша</v>
      </c>
      <c r="Z5" s="2" t="str">
        <v>Крыша</v>
      </c>
      <c r="AA5" s="2" t="str">
        <v>Договор купли-продажи</v>
      </c>
      <c r="AB5" s="2" t="str">
        <v>Крыша</v>
      </c>
      <c r="AC5" s="2" t="str">
        <v>Крыша</v>
      </c>
      <c r="AD5" s="2" t="str">
        <v>Крыша</v>
      </c>
      <c r="AE5" s="2" t="str">
        <v>Крыша</v>
      </c>
      <c r="AF5" s="2" t="str">
        <v>Крыша</v>
      </c>
      <c r="AG5" s="2" t="str">
        <v>Собственность</v>
      </c>
      <c r="AH5" s="2" t="str">
        <v>Собственность</v>
      </c>
      <c r="AI5" s="2" t="str">
        <v>Собственность</v>
      </c>
      <c r="AJ5" s="2" t="str">
        <v>Собственность</v>
      </c>
      <c r="AK5" s="2" t="str">
        <v>Собственность</v>
      </c>
      <c r="AL5" s="2" t="str">
        <v>Собственность</v>
      </c>
      <c r="AM5" s="2" t="str">
        <v>Собственность</v>
      </c>
      <c r="AN5" s="2" t="str">
        <v>Крыша</v>
      </c>
      <c r="AO5" s="2" t="str">
        <v>Крыша</v>
      </c>
      <c r="AP5" s="2" t="str">
        <v>Крыша</v>
      </c>
      <c r="AQ5" s="2" t="str">
        <v>Крыша</v>
      </c>
      <c r="AR5" s="2" t="str">
        <v>Крыша</v>
      </c>
      <c r="AS5" s="2" t="str">
        <v>Крыша</v>
      </c>
      <c r="AT5" s="2" t="str">
        <v>Крыша</v>
      </c>
      <c r="AU5" s="2" t="str">
        <v>Крыша</v>
      </c>
      <c r="AV5" s="2" t="str">
        <v>Крыша</v>
      </c>
      <c r="AW5" s="2" t="str">
        <v>Фасад</v>
      </c>
      <c r="AX5" s="2" t="str">
        <v>Фасад</v>
      </c>
      <c r="AY5" s="2" t="str">
        <v>Крыша</v>
      </c>
      <c r="AZ5" s="2" t="str">
        <v>Крыша</v>
      </c>
      <c r="BA5" s="2" t="str">
        <v>Крыша</v>
      </c>
      <c r="BB5" s="2" t="str">
        <v>Крыша</v>
      </c>
      <c r="BC5" s="2" t="str">
        <v>Крыша</v>
      </c>
      <c r="BD5" s="2" t="str">
        <v>Крыша</v>
      </c>
      <c r="BE5" s="2" t="str">
        <v>Крыша</v>
      </c>
      <c r="BF5" s="2" t="str">
        <v>Крыша</v>
      </c>
      <c r="BG5" s="2" t="str">
        <v>Крыша</v>
      </c>
      <c r="BH5" s="2" t="str">
        <v>Крыша</v>
      </c>
      <c r="BI5" s="2" t="str">
        <v>Крыша</v>
      </c>
      <c r="BJ5" s="2" t="str">
        <v>Крыша</v>
      </c>
      <c r="BK5" s="2" t="str">
        <v>Крыша</v>
      </c>
      <c r="BL5" s="2" t="str">
        <v>Крыша</v>
      </c>
      <c r="BM5" s="2" t="str">
        <v>Крыша</v>
      </c>
      <c r="BN5" s="2" t="str">
        <v>Крыша</v>
      </c>
      <c r="BO5" s="2" t="str">
        <v>Крыша</v>
      </c>
      <c r="BP5" s="2" t="str">
        <v>Собственность</v>
      </c>
      <c r="BQ5" s="2" t="str">
        <v>Фасад</v>
      </c>
      <c r="BR5" s="2" t="str">
        <v>Крыша</v>
      </c>
      <c r="BS5" s="2" t="str">
        <v>Крыша</v>
      </c>
      <c r="BT5" s="2" t="str">
        <v>Крыша</v>
      </c>
      <c r="BU5" s="2" t="str">
        <v>Крыша</v>
      </c>
      <c r="BV5" s="2" t="str">
        <v>Крыша</v>
      </c>
      <c r="BW5" s="2" t="str">
        <v>Крыша</v>
      </c>
      <c r="BX5" s="2" t="str">
        <v>Крыша</v>
      </c>
      <c r="BY5" s="2" t="str">
        <v>Крыша</v>
      </c>
      <c r="BZ5" s="2" t="str">
        <v>Крыша</v>
      </c>
      <c r="CA5" s="2" t="str">
        <v>Крыша</v>
      </c>
      <c r="CB5" s="2" t="str">
        <v>Крыша</v>
      </c>
      <c r="CC5" s="2" t="str">
        <v>Крыша</v>
      </c>
      <c r="CD5" s="2" t="str">
        <v>Крыша</v>
      </c>
      <c r="CE5" s="2" t="str">
        <v>Крыша</v>
      </c>
      <c r="CF5" s="2" t="str">
        <v>Крыша</v>
      </c>
      <c r="CG5" s="2" t="str">
        <v>Крыша</v>
      </c>
      <c r="CH5" s="2" t="str">
        <v>Крыша</v>
      </c>
      <c r="CI5" s="2" t="str">
        <v>Крыша</v>
      </c>
      <c r="CJ5" s="2" t="str">
        <v>Крыша</v>
      </c>
      <c r="CK5" s="2" t="str">
        <v>Крыша</v>
      </c>
      <c r="CL5" s="2" t="str">
        <v>Крыша</v>
      </c>
      <c r="CM5" s="2" t="str">
        <v>Крыша</v>
      </c>
      <c r="CN5" s="2" t="str">
        <v>Крыша</v>
      </c>
      <c r="CO5" s="2" t="str">
        <v>Крыша</v>
      </c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t="s">
        <v>22</v>
      </c>
      <c r="B6" t="s">
        <v>25</v>
      </c>
      <c r="D6" s="1"/>
      <c r="I6" t="s">
        <v>13</v>
      </c>
      <c r="J6" t="s">
        <v>24</v>
      </c>
      <c r="K6" t="s">
        <v>15</v>
      </c>
      <c r="L6" t="s">
        <v>21</v>
      </c>
      <c r="M6" t="s">
        <v>16</v>
      </c>
      <c r="N6" t="s">
        <v>17</v>
      </c>
      <c r="O6" t="s">
        <v>18</v>
      </c>
      <c r="P6" t="s">
        <v>19</v>
      </c>
      <c r="S6" s="3" t="str">
        <v>Платеж 6</v>
      </c>
      <c r="T6" s="2" t="str">
        <v>Фасад</v>
      </c>
      <c r="U6" s="2" t="str">
        <v>Фасад</v>
      </c>
      <c r="V6" s="2" t="str">
        <v>Фасад</v>
      </c>
      <c r="W6" s="2" t="str">
        <v>Внутренняя отделка</v>
      </c>
      <c r="X6" s="2" t="str">
        <v>Внутренняя отделка</v>
      </c>
      <c r="Y6" s="2" t="str">
        <v>Фасад</v>
      </c>
      <c r="Z6" s="2" t="str">
        <v>Внутренняя отделка</v>
      </c>
      <c r="AA6" s="2">
        <v>0</v>
      </c>
      <c r="AB6" s="2" t="str">
        <v>Внутренняя отделка</v>
      </c>
      <c r="AC6" s="2" t="str">
        <v>Внутренняя отделка</v>
      </c>
      <c r="AD6" s="2" t="str">
        <v>Внутренняя отделка</v>
      </c>
      <c r="AE6" s="2" t="str">
        <v>Внутренняя отделка</v>
      </c>
      <c r="AF6" s="2" t="str">
        <v>Внутренняя отделка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 t="str">
        <v>Внутренняя отделка</v>
      </c>
      <c r="AO6" s="2" t="str">
        <v>Внутренняя отделка</v>
      </c>
      <c r="AP6" s="2" t="str">
        <v>Внутренняя отделка</v>
      </c>
      <c r="AQ6" s="2" t="str">
        <v>Внутренняя отделка</v>
      </c>
      <c r="AR6" s="2" t="str">
        <v>Внутренняя отделка</v>
      </c>
      <c r="AS6" s="2" t="str">
        <v>Внутренняя отделка</v>
      </c>
      <c r="AT6" s="2" t="str">
        <v>Внутренняя отделка</v>
      </c>
      <c r="AU6" s="2" t="str">
        <v>Внутренняя отделка</v>
      </c>
      <c r="AV6" s="2" t="str">
        <v>Фасад</v>
      </c>
      <c r="AW6" s="2" t="str">
        <v>Внутренняя отделка</v>
      </c>
      <c r="AX6" s="2" t="str">
        <v>Внутренняя отделка</v>
      </c>
      <c r="AY6" s="2" t="str">
        <v>Фасад</v>
      </c>
      <c r="AZ6" s="2" t="str">
        <v>Фасад</v>
      </c>
      <c r="BA6" s="2" t="str">
        <v>Внутренняя отделка</v>
      </c>
      <c r="BB6" s="2" t="str">
        <v>Внутренняя отделка</v>
      </c>
      <c r="BC6" s="2" t="str">
        <v>Внутренняя отделка</v>
      </c>
      <c r="BD6" s="2" t="str">
        <v>Внутренняя отделка</v>
      </c>
      <c r="BE6" s="2" t="str">
        <v>Внутренняя отделка</v>
      </c>
      <c r="BF6" s="2" t="str">
        <v>Внутренняя отделка</v>
      </c>
      <c r="BG6" s="2" t="str">
        <v>Внутренняя отделка</v>
      </c>
      <c r="BH6" s="2" t="str">
        <v>Внутренняя отделка</v>
      </c>
      <c r="BI6" s="2" t="str">
        <v>Внутренняя отделка</v>
      </c>
      <c r="BJ6" s="2" t="str">
        <v>Внутренняя отделка</v>
      </c>
      <c r="BK6" s="2" t="str">
        <v>Внутренняя отделка</v>
      </c>
      <c r="BL6" s="2" t="str">
        <v>Внутренняя отделка</v>
      </c>
      <c r="BM6" s="2" t="str">
        <v>Внутренняя отделка</v>
      </c>
      <c r="BN6" s="2" t="str">
        <v>Внутренняя отделка</v>
      </c>
      <c r="BO6" s="2" t="str">
        <v>Внутренняя отделка</v>
      </c>
      <c r="BP6" s="2">
        <v>0</v>
      </c>
      <c r="BQ6" s="2" t="str">
        <v>Собственность</v>
      </c>
      <c r="BR6" s="2" t="str">
        <v>Внутренняя отделка</v>
      </c>
      <c r="BS6" s="2" t="str">
        <v>Внутренняя отделка</v>
      </c>
      <c r="BT6" s="2" t="str">
        <v>Внутренняя отделка</v>
      </c>
      <c r="BU6" s="2" t="str">
        <v>Внутренняя отделка</v>
      </c>
      <c r="BV6" s="2" t="str">
        <v>Внутренняя отделка</v>
      </c>
      <c r="BW6" s="2" t="str">
        <v>Внутренняя отделка</v>
      </c>
      <c r="BX6" s="2" t="str">
        <v>Внутренняя отделка</v>
      </c>
      <c r="BY6" s="2" t="str">
        <v>Внутренняя отделка</v>
      </c>
      <c r="BZ6" s="2" t="str">
        <v>Фасад</v>
      </c>
      <c r="CA6" s="2" t="str">
        <v>Фасад</v>
      </c>
      <c r="CB6" s="2" t="str">
        <v>Фасад</v>
      </c>
      <c r="CC6" s="2" t="str">
        <v>Внутренняя отделка</v>
      </c>
      <c r="CD6" s="2" t="str">
        <v>Внутренняя отделка</v>
      </c>
      <c r="CE6" s="2" t="str">
        <v>Внутренняя отделка</v>
      </c>
      <c r="CF6" s="2" t="str">
        <v>Внутренняя отделка</v>
      </c>
      <c r="CG6" s="2" t="str">
        <v>Внутренняя отделка</v>
      </c>
      <c r="CH6" s="2" t="str">
        <v>Внутренняя отделка</v>
      </c>
      <c r="CI6" s="2" t="str">
        <v>Фасад</v>
      </c>
      <c r="CJ6" s="2" t="str">
        <v>Фасад</v>
      </c>
      <c r="CK6" s="2" t="str">
        <v>Внутренняя отделка</v>
      </c>
      <c r="CL6" s="2" t="str">
        <v>Внутренняя отделка</v>
      </c>
      <c r="CM6" s="2" t="str">
        <v>Фасад</v>
      </c>
      <c r="CN6" s="2" t="str">
        <v>Фасад</v>
      </c>
      <c r="CO6" s="2" t="str">
        <v>Фасад</v>
      </c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t="s">
        <v>22</v>
      </c>
      <c r="B7" t="s">
        <v>26</v>
      </c>
      <c r="C7" t="s">
        <v>37</v>
      </c>
      <c r="D7" s="1">
        <v>41821</v>
      </c>
      <c r="E7" t="s">
        <v>114</v>
      </c>
      <c r="G7">
        <v>60</v>
      </c>
      <c r="H7">
        <v>1000000</v>
      </c>
      <c r="I7" t="s">
        <v>13</v>
      </c>
      <c r="J7" t="s">
        <v>24</v>
      </c>
      <c r="K7" t="s">
        <v>15</v>
      </c>
      <c r="L7" t="s">
        <v>21</v>
      </c>
      <c r="M7" t="s">
        <v>16</v>
      </c>
      <c r="N7" t="s">
        <v>18</v>
      </c>
      <c r="O7" t="s">
        <v>17</v>
      </c>
      <c r="P7" t="s">
        <v>19</v>
      </c>
      <c r="S7" s="3" t="str">
        <v>Платеж 7</v>
      </c>
      <c r="T7" s="2" t="str">
        <v>Собственность</v>
      </c>
      <c r="U7" s="2" t="str">
        <v>Собственность</v>
      </c>
      <c r="V7" s="2" t="str">
        <v>Собственность</v>
      </c>
      <c r="W7" s="2" t="str">
        <v>Фасад</v>
      </c>
      <c r="X7" s="2" t="str">
        <v>Фасад</v>
      </c>
      <c r="Y7" s="2" t="str">
        <v>Внутренняя отделка</v>
      </c>
      <c r="Z7" s="2" t="str">
        <v>Фасад</v>
      </c>
      <c r="AA7" s="2">
        <v>0</v>
      </c>
      <c r="AB7" s="2" t="str">
        <v>Фасад</v>
      </c>
      <c r="AC7" s="2" t="str">
        <v>Фасад</v>
      </c>
      <c r="AD7" s="2" t="str">
        <v>Фасад</v>
      </c>
      <c r="AE7" s="2" t="str">
        <v>Фасад</v>
      </c>
      <c r="AF7" s="2" t="str">
        <v>Фасад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 t="str">
        <v>Фасад</v>
      </c>
      <c r="AO7" s="2" t="str">
        <v>Фасад</v>
      </c>
      <c r="AP7" s="2" t="str">
        <v>Фасад</v>
      </c>
      <c r="AQ7" s="2" t="str">
        <v>Фасад</v>
      </c>
      <c r="AR7" s="2" t="str">
        <v>Фасад</v>
      </c>
      <c r="AS7" s="2" t="str">
        <v>Фасад</v>
      </c>
      <c r="AT7" s="2" t="str">
        <v>Фасад</v>
      </c>
      <c r="AU7" s="2" t="str">
        <v>Фасад</v>
      </c>
      <c r="AV7" s="2" t="str">
        <v>Внутренняя отделка</v>
      </c>
      <c r="AW7" s="2" t="str">
        <v>Собственность</v>
      </c>
      <c r="AX7" s="2" t="str">
        <v>Собственность</v>
      </c>
      <c r="AY7" s="2" t="str">
        <v>Внутренняя отделка</v>
      </c>
      <c r="AZ7" s="2" t="str">
        <v>Внутренняя отделка</v>
      </c>
      <c r="BA7" s="2" t="str">
        <v>Фасад</v>
      </c>
      <c r="BB7" s="2" t="str">
        <v>Фасад</v>
      </c>
      <c r="BC7" s="2" t="str">
        <v>Фасад</v>
      </c>
      <c r="BD7" s="2" t="str">
        <v>Фасад</v>
      </c>
      <c r="BE7" s="2" t="str">
        <v>Фасад</v>
      </c>
      <c r="BF7" s="2" t="str">
        <v>Фасад</v>
      </c>
      <c r="BG7" s="2" t="str">
        <v>Фасад</v>
      </c>
      <c r="BH7" s="2" t="str">
        <v>Фасад</v>
      </c>
      <c r="BI7" s="2" t="str">
        <v>Фасад</v>
      </c>
      <c r="BJ7" s="2" t="str">
        <v>Фасад</v>
      </c>
      <c r="BK7" s="2" t="str">
        <v>Фасад</v>
      </c>
      <c r="BL7" s="2" t="str">
        <v>Фасад</v>
      </c>
      <c r="BM7" s="2" t="str">
        <v>Фасад</v>
      </c>
      <c r="BN7" s="2" t="str">
        <v>Фасад</v>
      </c>
      <c r="BO7" s="2" t="str">
        <v>Фасад</v>
      </c>
      <c r="BP7" s="2">
        <v>0</v>
      </c>
      <c r="BQ7" s="2">
        <v>0</v>
      </c>
      <c r="BR7" s="2" t="str">
        <v>Фасад</v>
      </c>
      <c r="BS7" s="2" t="str">
        <v>Фасад</v>
      </c>
      <c r="BT7" s="2" t="str">
        <v>Фасад</v>
      </c>
      <c r="BU7" s="2" t="str">
        <v>Фасад</v>
      </c>
      <c r="BV7" s="2" t="str">
        <v>Фасад</v>
      </c>
      <c r="BW7" s="2" t="str">
        <v>Фасад</v>
      </c>
      <c r="BX7" s="2" t="str">
        <v>Фасад</v>
      </c>
      <c r="BY7" s="2" t="str">
        <v>Фасад</v>
      </c>
      <c r="BZ7" s="2" t="str">
        <v>Внутренняя отделка</v>
      </c>
      <c r="CA7" s="2" t="str">
        <v>Внутренняя отделка</v>
      </c>
      <c r="CB7" s="2" t="str">
        <v>Внутренняя отделка</v>
      </c>
      <c r="CC7" s="2" t="str">
        <v>Фасад</v>
      </c>
      <c r="CD7" s="2" t="str">
        <v>Фасад</v>
      </c>
      <c r="CE7" s="2" t="str">
        <v>Фасад</v>
      </c>
      <c r="CF7" s="2" t="str">
        <v>Фасад</v>
      </c>
      <c r="CG7" s="2" t="str">
        <v>Фасад</v>
      </c>
      <c r="CH7" s="2" t="str">
        <v>Фасад</v>
      </c>
      <c r="CI7" s="2" t="str">
        <v>Внутренняя отделка</v>
      </c>
      <c r="CJ7" s="2" t="str">
        <v>Внутренняя отделка</v>
      </c>
      <c r="CK7" s="2" t="str">
        <v>Фасад</v>
      </c>
      <c r="CL7" s="2" t="str">
        <v>Фасад</v>
      </c>
      <c r="CM7" s="2" t="str">
        <v>Внутренняя отделка</v>
      </c>
      <c r="CN7" s="2" t="str">
        <v>Внутренняя отделка</v>
      </c>
      <c r="CO7" s="2" t="str">
        <v>Внутренняя отделка</v>
      </c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t="s">
        <v>22</v>
      </c>
      <c r="B8" t="s">
        <v>27</v>
      </c>
      <c r="D8" s="1"/>
      <c r="I8" t="s">
        <v>13</v>
      </c>
      <c r="J8" t="s">
        <v>24</v>
      </c>
      <c r="K8" t="s">
        <v>15</v>
      </c>
      <c r="L8" t="s">
        <v>21</v>
      </c>
      <c r="M8" t="s">
        <v>16</v>
      </c>
      <c r="N8" t="s">
        <v>17</v>
      </c>
      <c r="O8" t="s">
        <v>18</v>
      </c>
      <c r="P8" t="s">
        <v>19</v>
      </c>
      <c r="S8" s="3" t="str">
        <v>Платеж 8</v>
      </c>
      <c r="T8" s="2">
        <v>0</v>
      </c>
      <c r="U8" s="2">
        <v>0</v>
      </c>
      <c r="V8" s="2">
        <v>0</v>
      </c>
      <c r="W8" s="2" t="str">
        <v>Собственность</v>
      </c>
      <c r="X8" s="2" t="str">
        <v>Собственность</v>
      </c>
      <c r="Y8" s="2" t="str">
        <v>Собственность</v>
      </c>
      <c r="Z8" s="2" t="str">
        <v>Собственность</v>
      </c>
      <c r="AA8" s="2">
        <v>0</v>
      </c>
      <c r="AB8" s="2" t="str">
        <v>Собственность</v>
      </c>
      <c r="AC8" s="2" t="str">
        <v>Собственность</v>
      </c>
      <c r="AD8" s="2" t="str">
        <v>Собственность</v>
      </c>
      <c r="AE8" s="2" t="str">
        <v>Собственность</v>
      </c>
      <c r="AF8" s="2" t="str">
        <v>Собственность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 t="str">
        <v>Собственность</v>
      </c>
      <c r="AO8" s="2" t="str">
        <v>Собственность</v>
      </c>
      <c r="AP8" s="2" t="str">
        <v>Собственность</v>
      </c>
      <c r="AQ8" s="2" t="str">
        <v>Собственность</v>
      </c>
      <c r="AR8" s="2" t="str">
        <v>Собственность</v>
      </c>
      <c r="AS8" s="2" t="str">
        <v>Собственность</v>
      </c>
      <c r="AT8" s="2" t="str">
        <v>Собственность</v>
      </c>
      <c r="AU8" s="2" t="str">
        <v>Собственность</v>
      </c>
      <c r="AV8" s="2" t="str">
        <v>Собственность</v>
      </c>
      <c r="AW8" s="2">
        <v>0</v>
      </c>
      <c r="AX8" s="2">
        <v>0</v>
      </c>
      <c r="AY8" s="2" t="str">
        <v>Собственность</v>
      </c>
      <c r="AZ8" s="2" t="str">
        <v>Собственность</v>
      </c>
      <c r="BA8" s="2" t="str">
        <v>Собственность</v>
      </c>
      <c r="BB8" s="2" t="str">
        <v>Собственность</v>
      </c>
      <c r="BC8" s="2" t="str">
        <v>Собственность</v>
      </c>
      <c r="BD8" s="2" t="str">
        <v>Собственность</v>
      </c>
      <c r="BE8" s="2" t="str">
        <v>Собственность</v>
      </c>
      <c r="BF8" s="2" t="str">
        <v>Собственность</v>
      </c>
      <c r="BG8" s="2" t="str">
        <v>Собственность</v>
      </c>
      <c r="BH8" s="2" t="str">
        <v>Собственность</v>
      </c>
      <c r="BI8" s="2" t="str">
        <v>Собственность</v>
      </c>
      <c r="BJ8" s="2" t="str">
        <v>Собственность</v>
      </c>
      <c r="BK8" s="2" t="str">
        <v>Собственность</v>
      </c>
      <c r="BL8" s="2" t="str">
        <v>Собственность</v>
      </c>
      <c r="BM8" s="2" t="str">
        <v>Собственность</v>
      </c>
      <c r="BN8" s="2" t="str">
        <v>Собственность</v>
      </c>
      <c r="BO8" s="2" t="str">
        <v>Собственность</v>
      </c>
      <c r="BP8" s="2">
        <v>0</v>
      </c>
      <c r="BQ8" s="2">
        <v>0</v>
      </c>
      <c r="BR8" s="2" t="str">
        <v>Собственность</v>
      </c>
      <c r="BS8" s="2" t="str">
        <v>Собственность</v>
      </c>
      <c r="BT8" s="2" t="str">
        <v>Собственность</v>
      </c>
      <c r="BU8" s="2" t="str">
        <v>Собственность</v>
      </c>
      <c r="BV8" s="2" t="str">
        <v>Собственность</v>
      </c>
      <c r="BW8" s="2" t="str">
        <v>Собственность</v>
      </c>
      <c r="BX8" s="2" t="str">
        <v>Собственность</v>
      </c>
      <c r="BY8" s="2" t="str">
        <v>Собственность</v>
      </c>
      <c r="BZ8" s="2" t="str">
        <v>Собственность</v>
      </c>
      <c r="CA8" s="2" t="str">
        <v>Собственность</v>
      </c>
      <c r="CB8" s="2" t="str">
        <v>Собственность</v>
      </c>
      <c r="CC8" s="2" t="str">
        <v>Собственность</v>
      </c>
      <c r="CD8" s="2" t="str">
        <v>Собственность</v>
      </c>
      <c r="CE8" s="2" t="str">
        <v>Собственность</v>
      </c>
      <c r="CF8" s="2" t="str">
        <v>Собственность</v>
      </c>
      <c r="CG8" s="2" t="str">
        <v>Собственность</v>
      </c>
      <c r="CH8" s="2" t="str">
        <v>Собственность</v>
      </c>
      <c r="CI8" s="2" t="str">
        <v>Собственность</v>
      </c>
      <c r="CJ8" s="2" t="str">
        <v>Собственность</v>
      </c>
      <c r="CK8" s="2" t="str">
        <v>Собственность</v>
      </c>
      <c r="CL8" s="2" t="str">
        <v>Собственность</v>
      </c>
      <c r="CM8" s="2" t="str">
        <v>Собственность</v>
      </c>
      <c r="CN8" s="2" t="str">
        <v>Собственность</v>
      </c>
      <c r="CO8" s="2" t="str">
        <v>Собственность</v>
      </c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t="s">
        <v>22</v>
      </c>
      <c r="B9" t="s">
        <v>28</v>
      </c>
      <c r="D9" s="1"/>
      <c r="I9" t="s">
        <v>29</v>
      </c>
      <c r="J9" t="s">
        <v>15</v>
      </c>
      <c r="K9" t="s">
        <v>16</v>
      </c>
      <c r="L9" t="s">
        <v>30</v>
      </c>
      <c r="M9" t="s">
        <v>31</v>
      </c>
      <c r="S9" s="3" t="str">
        <v>Платеж 9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3"/>
      <c r="CQ9" s="3"/>
      <c r="CR9" s="3"/>
      <c r="CS9" s="3"/>
      <c r="CT9" s="3"/>
      <c r="CU9" s="3"/>
      <c r="CV9" s="3"/>
      <c r="CW9" s="3"/>
    </row>
    <row r="10" spans="1:101" x14ac:dyDescent="0.3">
      <c r="A10" t="s">
        <v>32</v>
      </c>
      <c r="B10" t="s">
        <v>33</v>
      </c>
      <c r="D10" s="1"/>
      <c r="I10" t="s">
        <v>13</v>
      </c>
      <c r="J10" t="s">
        <v>24</v>
      </c>
      <c r="K10" t="s">
        <v>15</v>
      </c>
      <c r="L10" t="s">
        <v>21</v>
      </c>
      <c r="M10" t="s">
        <v>16</v>
      </c>
      <c r="N10" t="s">
        <v>17</v>
      </c>
      <c r="O10" t="s">
        <v>18</v>
      </c>
      <c r="P10" t="s">
        <v>19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3"/>
      <c r="CQ10" s="3"/>
      <c r="CR10" s="3"/>
      <c r="CS10" s="3"/>
      <c r="CT10" s="3"/>
      <c r="CU10" s="3"/>
      <c r="CV10" s="3"/>
      <c r="CW10" s="3"/>
    </row>
    <row r="11" spans="1:101" x14ac:dyDescent="0.3">
      <c r="A11" t="s">
        <v>32</v>
      </c>
      <c r="B11" t="s">
        <v>34</v>
      </c>
      <c r="D11" s="1"/>
      <c r="I11" t="s">
        <v>13</v>
      </c>
      <c r="J11" t="s">
        <v>24</v>
      </c>
      <c r="K11" t="s">
        <v>15</v>
      </c>
      <c r="L11" t="s">
        <v>21</v>
      </c>
      <c r="M11" t="s">
        <v>16</v>
      </c>
      <c r="N11" t="s">
        <v>17</v>
      </c>
      <c r="O11" t="s">
        <v>18</v>
      </c>
      <c r="P11" t="s">
        <v>19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t="s">
        <v>32</v>
      </c>
      <c r="B12" t="s">
        <v>35</v>
      </c>
      <c r="D12" s="1"/>
      <c r="I12" t="s">
        <v>13</v>
      </c>
      <c r="J12" t="s">
        <v>24</v>
      </c>
      <c r="K12" t="s">
        <v>15</v>
      </c>
      <c r="L12" t="s">
        <v>21</v>
      </c>
      <c r="M12" t="s">
        <v>16</v>
      </c>
      <c r="N12" t="s">
        <v>17</v>
      </c>
      <c r="O12" t="s">
        <v>18</v>
      </c>
      <c r="P12" t="s">
        <v>19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t="s">
        <v>32</v>
      </c>
      <c r="B13" t="s">
        <v>36</v>
      </c>
      <c r="C13" t="s">
        <v>35</v>
      </c>
      <c r="D13" s="1">
        <v>41852</v>
      </c>
      <c r="E13" t="s">
        <v>115</v>
      </c>
      <c r="G13">
        <v>70</v>
      </c>
      <c r="H13">
        <v>950000</v>
      </c>
      <c r="I13" t="s">
        <v>13</v>
      </c>
      <c r="J13" t="s">
        <v>24</v>
      </c>
      <c r="K13" t="s">
        <v>15</v>
      </c>
      <c r="L13" t="s">
        <v>21</v>
      </c>
      <c r="M13" t="s">
        <v>16</v>
      </c>
      <c r="N13" t="s">
        <v>17</v>
      </c>
      <c r="O13" t="s">
        <v>18</v>
      </c>
      <c r="P13" t="s">
        <v>19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t="s">
        <v>32</v>
      </c>
      <c r="B14" t="s">
        <v>37</v>
      </c>
      <c r="C14" t="s">
        <v>33</v>
      </c>
      <c r="D14" s="1">
        <v>41671</v>
      </c>
      <c r="E14" t="s">
        <v>116</v>
      </c>
      <c r="G14">
        <v>53</v>
      </c>
      <c r="H14">
        <v>1200000</v>
      </c>
      <c r="I14" t="s">
        <v>13</v>
      </c>
      <c r="J14" t="s">
        <v>24</v>
      </c>
      <c r="K14" t="s">
        <v>15</v>
      </c>
      <c r="L14" t="s">
        <v>21</v>
      </c>
      <c r="M14" t="s">
        <v>16</v>
      </c>
      <c r="N14" t="s">
        <v>17</v>
      </c>
      <c r="O14" t="s">
        <v>18</v>
      </c>
      <c r="P14" t="s">
        <v>19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t="s">
        <v>38</v>
      </c>
      <c r="B15" t="s">
        <v>39</v>
      </c>
      <c r="C15" t="s">
        <v>35</v>
      </c>
      <c r="D15" s="1"/>
      <c r="G15">
        <v>32</v>
      </c>
      <c r="I15" t="s">
        <v>13</v>
      </c>
      <c r="J15" t="s">
        <v>40</v>
      </c>
      <c r="K15" t="s">
        <v>17</v>
      </c>
      <c r="L15" t="s">
        <v>18</v>
      </c>
      <c r="M15" t="s">
        <v>19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t="s">
        <v>38</v>
      </c>
      <c r="B16" t="s">
        <v>39</v>
      </c>
      <c r="C16" t="s">
        <v>34</v>
      </c>
      <c r="D16" s="1"/>
      <c r="G16">
        <v>44</v>
      </c>
      <c r="I16" t="s">
        <v>13</v>
      </c>
      <c r="J16" t="s">
        <v>40</v>
      </c>
      <c r="K16" t="s">
        <v>17</v>
      </c>
      <c r="L16" t="s">
        <v>18</v>
      </c>
      <c r="M16" t="s">
        <v>19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t="s">
        <v>38</v>
      </c>
      <c r="B17" t="s">
        <v>39</v>
      </c>
      <c r="C17" t="s">
        <v>33</v>
      </c>
      <c r="D17" s="1"/>
      <c r="G17">
        <v>32</v>
      </c>
      <c r="I17" t="s">
        <v>13</v>
      </c>
      <c r="J17" t="s">
        <v>40</v>
      </c>
      <c r="K17" t="s">
        <v>17</v>
      </c>
      <c r="L17" t="s">
        <v>18</v>
      </c>
      <c r="M17" t="s">
        <v>19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t="s">
        <v>38</v>
      </c>
      <c r="B18" t="s">
        <v>39</v>
      </c>
      <c r="C18" t="s">
        <v>36</v>
      </c>
      <c r="D18" s="1"/>
      <c r="G18">
        <v>32</v>
      </c>
      <c r="I18" t="s">
        <v>13</v>
      </c>
      <c r="J18" t="s">
        <v>40</v>
      </c>
      <c r="K18" t="s">
        <v>17</v>
      </c>
      <c r="L18" t="s">
        <v>18</v>
      </c>
      <c r="M18" t="s">
        <v>19</v>
      </c>
    </row>
    <row r="19" spans="1:101" x14ac:dyDescent="0.3">
      <c r="A19" t="s">
        <v>38</v>
      </c>
      <c r="B19" t="s">
        <v>41</v>
      </c>
      <c r="D19" s="1"/>
      <c r="I19" t="s">
        <v>13</v>
      </c>
      <c r="J19" t="s">
        <v>40</v>
      </c>
      <c r="K19" t="s">
        <v>17</v>
      </c>
      <c r="L19" t="s">
        <v>18</v>
      </c>
      <c r="M19" t="s">
        <v>19</v>
      </c>
    </row>
    <row r="20" spans="1:101" x14ac:dyDescent="0.3">
      <c r="A20" t="s">
        <v>38</v>
      </c>
      <c r="B20" t="s">
        <v>42</v>
      </c>
      <c r="D20" s="1"/>
      <c r="I20" t="s">
        <v>13</v>
      </c>
      <c r="J20" t="s">
        <v>40</v>
      </c>
      <c r="K20" t="s">
        <v>17</v>
      </c>
      <c r="L20" t="s">
        <v>18</v>
      </c>
      <c r="M20" t="s">
        <v>19</v>
      </c>
    </row>
    <row r="21" spans="1:101" x14ac:dyDescent="0.3">
      <c r="A21" t="s">
        <v>38</v>
      </c>
      <c r="B21" t="s">
        <v>43</v>
      </c>
      <c r="D21" s="1"/>
      <c r="I21" t="s">
        <v>13</v>
      </c>
      <c r="J21" t="s">
        <v>40</v>
      </c>
      <c r="K21" t="s">
        <v>17</v>
      </c>
      <c r="L21" t="s">
        <v>18</v>
      </c>
      <c r="M21" t="s">
        <v>19</v>
      </c>
    </row>
    <row r="22" spans="1:101" x14ac:dyDescent="0.3">
      <c r="A22" t="s">
        <v>38</v>
      </c>
      <c r="B22" t="s">
        <v>44</v>
      </c>
      <c r="D22" s="1"/>
      <c r="I22" t="s">
        <v>13</v>
      </c>
      <c r="J22" t="s">
        <v>24</v>
      </c>
      <c r="K22" t="s">
        <v>15</v>
      </c>
      <c r="L22" t="s">
        <v>21</v>
      </c>
      <c r="M22" t="s">
        <v>16</v>
      </c>
      <c r="N22" t="s">
        <v>17</v>
      </c>
      <c r="O22" t="s">
        <v>18</v>
      </c>
      <c r="P22" t="s">
        <v>19</v>
      </c>
    </row>
    <row r="23" spans="1:101" x14ac:dyDescent="0.3">
      <c r="A23" t="s">
        <v>38</v>
      </c>
      <c r="B23" t="s">
        <v>45</v>
      </c>
      <c r="D23" s="1"/>
      <c r="I23" t="s">
        <v>13</v>
      </c>
      <c r="J23" t="s">
        <v>24</v>
      </c>
      <c r="K23" t="s">
        <v>15</v>
      </c>
      <c r="L23" t="s">
        <v>21</v>
      </c>
      <c r="M23" t="s">
        <v>16</v>
      </c>
      <c r="N23" t="s">
        <v>17</v>
      </c>
      <c r="O23" t="s">
        <v>18</v>
      </c>
      <c r="P23" t="s">
        <v>19</v>
      </c>
    </row>
    <row r="24" spans="1:101" x14ac:dyDescent="0.3">
      <c r="A24" t="s">
        <v>38</v>
      </c>
      <c r="B24" t="s">
        <v>46</v>
      </c>
      <c r="D24" s="1"/>
      <c r="I24" t="s">
        <v>13</v>
      </c>
      <c r="J24" t="s">
        <v>24</v>
      </c>
      <c r="K24" t="s">
        <v>15</v>
      </c>
      <c r="L24" t="s">
        <v>21</v>
      </c>
      <c r="M24" t="s">
        <v>16</v>
      </c>
      <c r="N24" t="s">
        <v>17</v>
      </c>
      <c r="O24" t="s">
        <v>18</v>
      </c>
      <c r="P24" t="s">
        <v>19</v>
      </c>
    </row>
    <row r="25" spans="1:101" x14ac:dyDescent="0.3">
      <c r="A25" t="s">
        <v>38</v>
      </c>
      <c r="B25" t="s">
        <v>47</v>
      </c>
      <c r="D25" s="1"/>
      <c r="I25" t="s">
        <v>13</v>
      </c>
      <c r="J25" t="s">
        <v>24</v>
      </c>
      <c r="K25" t="s">
        <v>15</v>
      </c>
      <c r="L25" t="s">
        <v>21</v>
      </c>
      <c r="M25" t="s">
        <v>16</v>
      </c>
      <c r="N25" t="s">
        <v>17</v>
      </c>
      <c r="O25" t="s">
        <v>18</v>
      </c>
      <c r="P25" t="s">
        <v>19</v>
      </c>
    </row>
    <row r="26" spans="1:101" x14ac:dyDescent="0.3">
      <c r="A26" t="s">
        <v>38</v>
      </c>
      <c r="B26" t="s">
        <v>48</v>
      </c>
      <c r="D26" s="1"/>
      <c r="I26" t="s">
        <v>13</v>
      </c>
      <c r="J26" t="s">
        <v>24</v>
      </c>
      <c r="K26" t="s">
        <v>15</v>
      </c>
      <c r="L26" t="s">
        <v>21</v>
      </c>
      <c r="M26" t="s">
        <v>16</v>
      </c>
      <c r="N26" t="s">
        <v>17</v>
      </c>
      <c r="O26" t="s">
        <v>18</v>
      </c>
      <c r="P26" t="s">
        <v>19</v>
      </c>
    </row>
    <row r="27" spans="1:101" x14ac:dyDescent="0.3">
      <c r="A27" t="s">
        <v>38</v>
      </c>
      <c r="B27" t="s">
        <v>49</v>
      </c>
      <c r="D27" s="1"/>
      <c r="I27" t="s">
        <v>13</v>
      </c>
      <c r="J27" t="s">
        <v>24</v>
      </c>
      <c r="K27" t="s">
        <v>15</v>
      </c>
      <c r="L27" t="s">
        <v>21</v>
      </c>
      <c r="M27" t="s">
        <v>16</v>
      </c>
      <c r="N27" t="s">
        <v>17</v>
      </c>
      <c r="O27" t="s">
        <v>18</v>
      </c>
      <c r="P27" t="s">
        <v>19</v>
      </c>
    </row>
    <row r="28" spans="1:101" x14ac:dyDescent="0.3">
      <c r="A28" t="s">
        <v>38</v>
      </c>
      <c r="B28" t="s">
        <v>50</v>
      </c>
      <c r="D28" s="1"/>
      <c r="I28" t="s">
        <v>13</v>
      </c>
      <c r="J28" t="s">
        <v>24</v>
      </c>
      <c r="K28" t="s">
        <v>15</v>
      </c>
      <c r="L28" t="s">
        <v>21</v>
      </c>
      <c r="M28" t="s">
        <v>16</v>
      </c>
      <c r="N28" t="s">
        <v>17</v>
      </c>
      <c r="O28" t="s">
        <v>18</v>
      </c>
      <c r="P28" t="s">
        <v>19</v>
      </c>
    </row>
    <row r="29" spans="1:101" x14ac:dyDescent="0.3">
      <c r="A29" t="s">
        <v>38</v>
      </c>
      <c r="B29" t="s">
        <v>51</v>
      </c>
      <c r="D29" s="1"/>
      <c r="I29" t="s">
        <v>13</v>
      </c>
      <c r="J29" t="s">
        <v>24</v>
      </c>
      <c r="K29" t="s">
        <v>15</v>
      </c>
      <c r="L29" t="s">
        <v>21</v>
      </c>
      <c r="M29" t="s">
        <v>16</v>
      </c>
      <c r="N29" t="s">
        <v>17</v>
      </c>
      <c r="O29" t="s">
        <v>18</v>
      </c>
      <c r="P29" t="s">
        <v>19</v>
      </c>
    </row>
    <row r="30" spans="1:101" x14ac:dyDescent="0.3">
      <c r="A30" t="s">
        <v>52</v>
      </c>
      <c r="B30" t="s">
        <v>33</v>
      </c>
      <c r="C30" t="s">
        <v>33</v>
      </c>
      <c r="D30" s="1">
        <v>41699</v>
      </c>
      <c r="E30" t="s">
        <v>117</v>
      </c>
      <c r="G30">
        <v>48</v>
      </c>
      <c r="H30">
        <v>10000</v>
      </c>
      <c r="I30" t="s">
        <v>13</v>
      </c>
      <c r="J30" t="s">
        <v>24</v>
      </c>
      <c r="K30" t="s">
        <v>15</v>
      </c>
      <c r="L30" t="s">
        <v>21</v>
      </c>
      <c r="M30" t="s">
        <v>16</v>
      </c>
      <c r="N30" t="s">
        <v>18</v>
      </c>
      <c r="O30" t="s">
        <v>17</v>
      </c>
      <c r="P30" t="s">
        <v>19</v>
      </c>
    </row>
    <row r="31" spans="1:101" x14ac:dyDescent="0.3">
      <c r="A31" t="s">
        <v>53</v>
      </c>
      <c r="B31" t="s">
        <v>54</v>
      </c>
      <c r="D31" s="1"/>
      <c r="I31" t="s">
        <v>13</v>
      </c>
      <c r="J31" t="s">
        <v>14</v>
      </c>
      <c r="K31" t="s">
        <v>15</v>
      </c>
      <c r="L31" t="s">
        <v>16</v>
      </c>
      <c r="M31" t="s">
        <v>18</v>
      </c>
      <c r="N31" t="s">
        <v>17</v>
      </c>
      <c r="O31" t="s">
        <v>19</v>
      </c>
    </row>
    <row r="32" spans="1:101" x14ac:dyDescent="0.3">
      <c r="A32" t="s">
        <v>53</v>
      </c>
      <c r="B32" t="s">
        <v>55</v>
      </c>
      <c r="D32" s="1"/>
      <c r="I32" t="s">
        <v>13</v>
      </c>
      <c r="J32" t="s">
        <v>14</v>
      </c>
      <c r="K32" t="s">
        <v>21</v>
      </c>
      <c r="L32" t="s">
        <v>16</v>
      </c>
      <c r="M32" t="s">
        <v>18</v>
      </c>
      <c r="N32" t="s">
        <v>17</v>
      </c>
      <c r="O32" t="s">
        <v>19</v>
      </c>
    </row>
    <row r="33" spans="1:16" x14ac:dyDescent="0.3">
      <c r="A33" t="s">
        <v>53</v>
      </c>
      <c r="B33" t="s">
        <v>56</v>
      </c>
      <c r="D33" s="1"/>
      <c r="I33" t="s">
        <v>13</v>
      </c>
      <c r="J33" t="s">
        <v>24</v>
      </c>
      <c r="K33" t="s">
        <v>15</v>
      </c>
      <c r="L33" t="s">
        <v>21</v>
      </c>
      <c r="M33" t="s">
        <v>16</v>
      </c>
      <c r="N33" t="s">
        <v>18</v>
      </c>
      <c r="O33" t="s">
        <v>17</v>
      </c>
      <c r="P33" t="s">
        <v>19</v>
      </c>
    </row>
    <row r="34" spans="1:16" x14ac:dyDescent="0.3">
      <c r="A34" t="s">
        <v>53</v>
      </c>
      <c r="B34" t="s">
        <v>57</v>
      </c>
      <c r="D34" s="1"/>
      <c r="I34" t="s">
        <v>13</v>
      </c>
      <c r="J34" t="s">
        <v>24</v>
      </c>
      <c r="K34" t="s">
        <v>15</v>
      </c>
      <c r="L34" t="s">
        <v>21</v>
      </c>
      <c r="M34" t="s">
        <v>16</v>
      </c>
      <c r="N34" t="s">
        <v>18</v>
      </c>
      <c r="O34" t="s">
        <v>17</v>
      </c>
      <c r="P34" t="s">
        <v>19</v>
      </c>
    </row>
    <row r="35" spans="1:16" x14ac:dyDescent="0.3">
      <c r="A35" t="s">
        <v>53</v>
      </c>
      <c r="B35" t="s">
        <v>35</v>
      </c>
      <c r="D35" s="1"/>
      <c r="I35" t="s">
        <v>13</v>
      </c>
      <c r="J35" t="s">
        <v>24</v>
      </c>
      <c r="K35" t="s">
        <v>15</v>
      </c>
      <c r="L35" t="s">
        <v>21</v>
      </c>
      <c r="M35" t="s">
        <v>16</v>
      </c>
      <c r="N35" t="s">
        <v>17</v>
      </c>
      <c r="O35" t="s">
        <v>18</v>
      </c>
      <c r="P35" t="s">
        <v>19</v>
      </c>
    </row>
    <row r="36" spans="1:16" x14ac:dyDescent="0.3">
      <c r="A36" t="s">
        <v>58</v>
      </c>
      <c r="B36" t="s">
        <v>59</v>
      </c>
      <c r="C36" t="s">
        <v>33</v>
      </c>
      <c r="D36" s="1"/>
      <c r="G36">
        <v>40</v>
      </c>
      <c r="I36" t="s">
        <v>13</v>
      </c>
      <c r="J36" t="s">
        <v>24</v>
      </c>
      <c r="K36" t="s">
        <v>15</v>
      </c>
      <c r="L36" t="s">
        <v>21</v>
      </c>
      <c r="M36" t="s">
        <v>16</v>
      </c>
      <c r="N36" t="s">
        <v>17</v>
      </c>
      <c r="O36" t="s">
        <v>18</v>
      </c>
      <c r="P36" t="s">
        <v>19</v>
      </c>
    </row>
    <row r="37" spans="1:16" x14ac:dyDescent="0.3">
      <c r="A37" t="s">
        <v>58</v>
      </c>
      <c r="B37" t="s">
        <v>59</v>
      </c>
      <c r="C37" t="s">
        <v>34</v>
      </c>
      <c r="D37" s="1"/>
      <c r="G37">
        <v>42</v>
      </c>
      <c r="I37" t="s">
        <v>13</v>
      </c>
      <c r="J37" t="s">
        <v>24</v>
      </c>
      <c r="K37" t="s">
        <v>15</v>
      </c>
      <c r="L37" t="s">
        <v>21</v>
      </c>
      <c r="M37" t="s">
        <v>16</v>
      </c>
      <c r="N37" t="s">
        <v>17</v>
      </c>
      <c r="O37" t="s">
        <v>18</v>
      </c>
      <c r="P37" t="s">
        <v>19</v>
      </c>
    </row>
    <row r="38" spans="1:16" x14ac:dyDescent="0.3">
      <c r="A38" t="s">
        <v>58</v>
      </c>
      <c r="B38" t="s">
        <v>60</v>
      </c>
      <c r="C38" t="s">
        <v>33</v>
      </c>
      <c r="D38" s="1"/>
      <c r="G38">
        <v>70</v>
      </c>
      <c r="I38" t="s">
        <v>13</v>
      </c>
      <c r="J38" t="s">
        <v>24</v>
      </c>
      <c r="K38" t="s">
        <v>15</v>
      </c>
      <c r="L38" t="s">
        <v>21</v>
      </c>
      <c r="M38" t="s">
        <v>16</v>
      </c>
      <c r="N38" t="s">
        <v>17</v>
      </c>
      <c r="O38" t="s">
        <v>18</v>
      </c>
      <c r="P38" t="s">
        <v>19</v>
      </c>
    </row>
    <row r="39" spans="1:16" x14ac:dyDescent="0.3">
      <c r="A39" t="s">
        <v>58</v>
      </c>
      <c r="B39" t="s">
        <v>61</v>
      </c>
      <c r="D39" s="1"/>
      <c r="I39" t="s">
        <v>13</v>
      </c>
      <c r="J39" t="s">
        <v>24</v>
      </c>
      <c r="K39" t="s">
        <v>15</v>
      </c>
      <c r="L39" t="s">
        <v>21</v>
      </c>
      <c r="M39" t="s">
        <v>16</v>
      </c>
      <c r="N39" t="s">
        <v>17</v>
      </c>
      <c r="O39" t="s">
        <v>18</v>
      </c>
      <c r="P39" t="s">
        <v>19</v>
      </c>
    </row>
    <row r="40" spans="1:16" x14ac:dyDescent="0.3">
      <c r="A40" t="s">
        <v>58</v>
      </c>
      <c r="B40" t="s">
        <v>62</v>
      </c>
      <c r="D40" s="1"/>
      <c r="I40" t="s">
        <v>13</v>
      </c>
      <c r="J40" t="s">
        <v>24</v>
      </c>
      <c r="K40" t="s">
        <v>15</v>
      </c>
      <c r="L40" t="s">
        <v>21</v>
      </c>
      <c r="M40" t="s">
        <v>16</v>
      </c>
      <c r="N40" t="s">
        <v>17</v>
      </c>
      <c r="O40" t="s">
        <v>18</v>
      </c>
      <c r="P40" t="s">
        <v>19</v>
      </c>
    </row>
    <row r="41" spans="1:16" x14ac:dyDescent="0.3">
      <c r="A41" t="s">
        <v>58</v>
      </c>
      <c r="B41" t="s">
        <v>63</v>
      </c>
      <c r="D41" s="1"/>
      <c r="I41" t="s">
        <v>13</v>
      </c>
      <c r="J41" t="s">
        <v>24</v>
      </c>
      <c r="K41" t="s">
        <v>15</v>
      </c>
      <c r="L41" t="s">
        <v>21</v>
      </c>
      <c r="M41" t="s">
        <v>16</v>
      </c>
      <c r="N41" t="s">
        <v>17</v>
      </c>
      <c r="O41" t="s">
        <v>18</v>
      </c>
      <c r="P41" t="s">
        <v>19</v>
      </c>
    </row>
    <row r="42" spans="1:16" x14ac:dyDescent="0.3">
      <c r="A42" t="s">
        <v>58</v>
      </c>
      <c r="B42" t="s">
        <v>64</v>
      </c>
      <c r="D42" s="1"/>
      <c r="I42" t="s">
        <v>13</v>
      </c>
      <c r="J42" t="s">
        <v>24</v>
      </c>
      <c r="K42" t="s">
        <v>15</v>
      </c>
      <c r="L42" t="s">
        <v>21</v>
      </c>
      <c r="M42" t="s">
        <v>16</v>
      </c>
      <c r="N42" t="s">
        <v>17</v>
      </c>
      <c r="O42" t="s">
        <v>18</v>
      </c>
      <c r="P42" t="s">
        <v>19</v>
      </c>
    </row>
    <row r="43" spans="1:16" x14ac:dyDescent="0.3">
      <c r="A43" t="s">
        <v>58</v>
      </c>
      <c r="B43" t="s">
        <v>65</v>
      </c>
      <c r="D43" s="1"/>
      <c r="I43" t="s">
        <v>13</v>
      </c>
      <c r="J43" t="s">
        <v>24</v>
      </c>
      <c r="K43" t="s">
        <v>15</v>
      </c>
      <c r="L43" t="s">
        <v>21</v>
      </c>
      <c r="M43" t="s">
        <v>16</v>
      </c>
      <c r="N43" t="s">
        <v>17</v>
      </c>
      <c r="O43" t="s">
        <v>18</v>
      </c>
      <c r="P43" t="s">
        <v>19</v>
      </c>
    </row>
    <row r="44" spans="1:16" x14ac:dyDescent="0.3">
      <c r="A44" t="s">
        <v>58</v>
      </c>
      <c r="B44" t="s">
        <v>66</v>
      </c>
      <c r="D44" s="1"/>
      <c r="I44" t="s">
        <v>13</v>
      </c>
      <c r="J44" t="s">
        <v>24</v>
      </c>
      <c r="K44" t="s">
        <v>15</v>
      </c>
      <c r="L44" t="s">
        <v>21</v>
      </c>
      <c r="M44" t="s">
        <v>16</v>
      </c>
      <c r="N44" t="s">
        <v>17</v>
      </c>
      <c r="O44" t="s">
        <v>18</v>
      </c>
      <c r="P44" t="s">
        <v>19</v>
      </c>
    </row>
    <row r="45" spans="1:16" x14ac:dyDescent="0.3">
      <c r="A45" t="s">
        <v>58</v>
      </c>
      <c r="B45" t="s">
        <v>67</v>
      </c>
      <c r="D45" s="1"/>
      <c r="I45" t="s">
        <v>13</v>
      </c>
      <c r="J45" t="s">
        <v>24</v>
      </c>
      <c r="K45" t="s">
        <v>15</v>
      </c>
      <c r="L45" t="s">
        <v>21</v>
      </c>
      <c r="M45" t="s">
        <v>16</v>
      </c>
      <c r="N45" t="s">
        <v>17</v>
      </c>
      <c r="O45" t="s">
        <v>18</v>
      </c>
      <c r="P45" t="s">
        <v>19</v>
      </c>
    </row>
    <row r="46" spans="1:16" x14ac:dyDescent="0.3">
      <c r="A46" t="s">
        <v>58</v>
      </c>
      <c r="B46" t="s">
        <v>68</v>
      </c>
      <c r="D46" s="1"/>
      <c r="I46" t="s">
        <v>13</v>
      </c>
      <c r="J46" t="s">
        <v>24</v>
      </c>
      <c r="K46" t="s">
        <v>15</v>
      </c>
      <c r="L46" t="s">
        <v>21</v>
      </c>
      <c r="M46" t="s">
        <v>16</v>
      </c>
      <c r="N46" t="s">
        <v>17</v>
      </c>
      <c r="O46" t="s">
        <v>18</v>
      </c>
      <c r="P46" t="s">
        <v>19</v>
      </c>
    </row>
    <row r="47" spans="1:16" x14ac:dyDescent="0.3">
      <c r="A47" t="s">
        <v>58</v>
      </c>
      <c r="B47" t="s">
        <v>69</v>
      </c>
      <c r="D47" s="1"/>
      <c r="I47" t="s">
        <v>13</v>
      </c>
      <c r="J47" t="s">
        <v>24</v>
      </c>
      <c r="K47" t="s">
        <v>15</v>
      </c>
      <c r="L47" t="s">
        <v>21</v>
      </c>
      <c r="M47" t="s">
        <v>16</v>
      </c>
      <c r="N47" t="s">
        <v>17</v>
      </c>
      <c r="O47" t="s">
        <v>18</v>
      </c>
      <c r="P47" t="s">
        <v>19</v>
      </c>
    </row>
    <row r="48" spans="1:16" x14ac:dyDescent="0.3">
      <c r="A48" t="s">
        <v>58</v>
      </c>
      <c r="B48" t="s">
        <v>70</v>
      </c>
      <c r="D48" s="1"/>
      <c r="I48" t="s">
        <v>13</v>
      </c>
      <c r="J48" t="s">
        <v>24</v>
      </c>
      <c r="K48" t="s">
        <v>15</v>
      </c>
      <c r="L48" t="s">
        <v>21</v>
      </c>
      <c r="M48" t="s">
        <v>16</v>
      </c>
      <c r="N48" t="s">
        <v>17</v>
      </c>
      <c r="O48" t="s">
        <v>18</v>
      </c>
      <c r="P48" t="s">
        <v>19</v>
      </c>
    </row>
    <row r="49" spans="1:16" x14ac:dyDescent="0.3">
      <c r="A49" t="s">
        <v>58</v>
      </c>
      <c r="B49" t="s">
        <v>71</v>
      </c>
      <c r="D49" s="1"/>
      <c r="I49" t="s">
        <v>13</v>
      </c>
      <c r="J49" t="s">
        <v>24</v>
      </c>
      <c r="K49" t="s">
        <v>15</v>
      </c>
      <c r="L49" t="s">
        <v>21</v>
      </c>
      <c r="M49" t="s">
        <v>16</v>
      </c>
      <c r="N49" t="s">
        <v>17</v>
      </c>
      <c r="O49" t="s">
        <v>18</v>
      </c>
      <c r="P49" t="s">
        <v>19</v>
      </c>
    </row>
    <row r="50" spans="1:16" x14ac:dyDescent="0.3">
      <c r="A50" t="s">
        <v>58</v>
      </c>
      <c r="B50" t="s">
        <v>72</v>
      </c>
      <c r="D50" s="1"/>
      <c r="I50" t="s">
        <v>13</v>
      </c>
      <c r="J50" t="s">
        <v>15</v>
      </c>
      <c r="K50" t="s">
        <v>16</v>
      </c>
      <c r="L50" t="s">
        <v>17</v>
      </c>
      <c r="M50" t="s">
        <v>19</v>
      </c>
    </row>
    <row r="51" spans="1:16" x14ac:dyDescent="0.3">
      <c r="A51" t="s">
        <v>58</v>
      </c>
      <c r="B51" t="s">
        <v>73</v>
      </c>
      <c r="D51" s="1"/>
      <c r="I51" t="s">
        <v>13</v>
      </c>
      <c r="J51" t="s">
        <v>15</v>
      </c>
      <c r="K51" t="s">
        <v>16</v>
      </c>
      <c r="L51" t="s">
        <v>17</v>
      </c>
      <c r="M51" t="s">
        <v>18</v>
      </c>
      <c r="N51" t="s">
        <v>19</v>
      </c>
    </row>
    <row r="52" spans="1:16" x14ac:dyDescent="0.3">
      <c r="A52" t="s">
        <v>58</v>
      </c>
      <c r="B52" t="s">
        <v>23</v>
      </c>
      <c r="D52" s="1"/>
      <c r="I52" t="s">
        <v>13</v>
      </c>
      <c r="J52" t="s">
        <v>24</v>
      </c>
      <c r="K52" t="s">
        <v>15</v>
      </c>
      <c r="L52" t="s">
        <v>21</v>
      </c>
      <c r="M52" t="s">
        <v>16</v>
      </c>
      <c r="N52" t="s">
        <v>17</v>
      </c>
      <c r="O52" t="s">
        <v>18</v>
      </c>
      <c r="P52" t="s">
        <v>19</v>
      </c>
    </row>
    <row r="53" spans="1:16" x14ac:dyDescent="0.3">
      <c r="A53" t="s">
        <v>58</v>
      </c>
      <c r="B53" t="s">
        <v>74</v>
      </c>
      <c r="D53" s="1"/>
      <c r="I53" t="s">
        <v>13</v>
      </c>
      <c r="J53" t="s">
        <v>24</v>
      </c>
      <c r="K53" t="s">
        <v>15</v>
      </c>
      <c r="L53" t="s">
        <v>21</v>
      </c>
      <c r="M53" t="s">
        <v>16</v>
      </c>
      <c r="N53" t="s">
        <v>17</v>
      </c>
      <c r="O53" t="s">
        <v>18</v>
      </c>
      <c r="P53" t="s">
        <v>19</v>
      </c>
    </row>
    <row r="54" spans="1:16" x14ac:dyDescent="0.3">
      <c r="A54" t="s">
        <v>58</v>
      </c>
      <c r="B54" t="s">
        <v>75</v>
      </c>
      <c r="D54" s="1"/>
      <c r="I54" t="s">
        <v>13</v>
      </c>
      <c r="J54" t="s">
        <v>24</v>
      </c>
      <c r="K54" t="s">
        <v>15</v>
      </c>
      <c r="L54" t="s">
        <v>21</v>
      </c>
      <c r="M54" t="s">
        <v>16</v>
      </c>
      <c r="N54" t="s">
        <v>17</v>
      </c>
      <c r="O54" t="s">
        <v>18</v>
      </c>
      <c r="P54" t="s">
        <v>19</v>
      </c>
    </row>
    <row r="55" spans="1:16" x14ac:dyDescent="0.3">
      <c r="A55" t="s">
        <v>58</v>
      </c>
      <c r="B55" t="s">
        <v>76</v>
      </c>
      <c r="D55" s="1"/>
      <c r="I55" t="s">
        <v>13</v>
      </c>
      <c r="J55" t="s">
        <v>24</v>
      </c>
      <c r="K55" t="s">
        <v>15</v>
      </c>
      <c r="L55" t="s">
        <v>21</v>
      </c>
      <c r="M55" t="s">
        <v>16</v>
      </c>
      <c r="N55" t="s">
        <v>17</v>
      </c>
      <c r="O55" t="s">
        <v>18</v>
      </c>
      <c r="P55" t="s">
        <v>19</v>
      </c>
    </row>
    <row r="56" spans="1:16" x14ac:dyDescent="0.3">
      <c r="A56" t="s">
        <v>58</v>
      </c>
      <c r="B56" t="s">
        <v>77</v>
      </c>
      <c r="D56" s="1"/>
      <c r="I56" t="s">
        <v>13</v>
      </c>
      <c r="J56" t="s">
        <v>24</v>
      </c>
      <c r="K56" t="s">
        <v>15</v>
      </c>
      <c r="L56" t="s">
        <v>21</v>
      </c>
      <c r="M56" t="s">
        <v>16</v>
      </c>
      <c r="N56" t="s">
        <v>17</v>
      </c>
      <c r="O56" t="s">
        <v>18</v>
      </c>
      <c r="P56" t="s">
        <v>19</v>
      </c>
    </row>
    <row r="57" spans="1:16" x14ac:dyDescent="0.3">
      <c r="A57" t="s">
        <v>58</v>
      </c>
      <c r="B57" t="s">
        <v>78</v>
      </c>
      <c r="D57" s="1"/>
      <c r="I57" t="s">
        <v>13</v>
      </c>
      <c r="J57" t="s">
        <v>24</v>
      </c>
      <c r="K57" t="s">
        <v>15</v>
      </c>
      <c r="L57" t="s">
        <v>21</v>
      </c>
      <c r="M57" t="s">
        <v>16</v>
      </c>
      <c r="N57" t="s">
        <v>17</v>
      </c>
      <c r="O57" t="s">
        <v>18</v>
      </c>
      <c r="P57" t="s">
        <v>19</v>
      </c>
    </row>
    <row r="58" spans="1:16" x14ac:dyDescent="0.3">
      <c r="A58" t="s">
        <v>58</v>
      </c>
      <c r="B58" t="s">
        <v>79</v>
      </c>
      <c r="D58" s="1"/>
      <c r="I58" t="s">
        <v>13</v>
      </c>
      <c r="J58" t="s">
        <v>24</v>
      </c>
      <c r="K58" t="s">
        <v>15</v>
      </c>
      <c r="L58" t="s">
        <v>21</v>
      </c>
      <c r="M58" t="s">
        <v>16</v>
      </c>
      <c r="N58" t="s">
        <v>17</v>
      </c>
      <c r="O58" t="s">
        <v>18</v>
      </c>
      <c r="P58" t="s">
        <v>19</v>
      </c>
    </row>
    <row r="59" spans="1:16" x14ac:dyDescent="0.3">
      <c r="A59" t="s">
        <v>58</v>
      </c>
      <c r="B59" t="s">
        <v>80</v>
      </c>
      <c r="D59" s="1"/>
      <c r="I59" t="s">
        <v>13</v>
      </c>
      <c r="J59" t="s">
        <v>24</v>
      </c>
      <c r="K59" t="s">
        <v>15</v>
      </c>
      <c r="L59" t="s">
        <v>21</v>
      </c>
      <c r="M59" t="s">
        <v>16</v>
      </c>
      <c r="N59" t="s">
        <v>17</v>
      </c>
      <c r="O59" t="s">
        <v>18</v>
      </c>
      <c r="P59" t="s">
        <v>19</v>
      </c>
    </row>
    <row r="60" spans="1:16" x14ac:dyDescent="0.3">
      <c r="A60" t="s">
        <v>58</v>
      </c>
      <c r="B60" t="s">
        <v>81</v>
      </c>
      <c r="D60" s="1"/>
      <c r="I60" t="s">
        <v>13</v>
      </c>
      <c r="J60" t="s">
        <v>24</v>
      </c>
      <c r="K60" t="s">
        <v>15</v>
      </c>
      <c r="L60" t="s">
        <v>21</v>
      </c>
      <c r="M60" t="s">
        <v>16</v>
      </c>
      <c r="N60" t="s">
        <v>18</v>
      </c>
      <c r="O60" t="s">
        <v>17</v>
      </c>
      <c r="P60" t="s">
        <v>19</v>
      </c>
    </row>
    <row r="61" spans="1:16" x14ac:dyDescent="0.3">
      <c r="A61" t="s">
        <v>58</v>
      </c>
      <c r="B61" t="s">
        <v>82</v>
      </c>
      <c r="D61" s="1"/>
      <c r="I61" t="s">
        <v>13</v>
      </c>
      <c r="J61" t="s">
        <v>24</v>
      </c>
      <c r="K61" t="s">
        <v>15</v>
      </c>
      <c r="L61" t="s">
        <v>21</v>
      </c>
      <c r="M61" t="s">
        <v>16</v>
      </c>
      <c r="N61" t="s">
        <v>18</v>
      </c>
      <c r="O61" t="s">
        <v>17</v>
      </c>
      <c r="P61" t="s">
        <v>19</v>
      </c>
    </row>
    <row r="62" spans="1:16" x14ac:dyDescent="0.3">
      <c r="A62" t="s">
        <v>58</v>
      </c>
      <c r="B62" t="s">
        <v>83</v>
      </c>
      <c r="D62" s="1"/>
      <c r="I62" t="s">
        <v>13</v>
      </c>
      <c r="J62" t="s">
        <v>24</v>
      </c>
      <c r="K62" t="s">
        <v>15</v>
      </c>
      <c r="L62" t="s">
        <v>21</v>
      </c>
      <c r="M62" t="s">
        <v>16</v>
      </c>
      <c r="N62" t="s">
        <v>18</v>
      </c>
      <c r="O62" t="s">
        <v>17</v>
      </c>
      <c r="P62" t="s">
        <v>19</v>
      </c>
    </row>
    <row r="63" spans="1:16" x14ac:dyDescent="0.3">
      <c r="A63" t="s">
        <v>58</v>
      </c>
      <c r="B63" t="s">
        <v>84</v>
      </c>
      <c r="D63" s="1"/>
      <c r="I63" t="s">
        <v>13</v>
      </c>
      <c r="J63" t="s">
        <v>24</v>
      </c>
      <c r="K63" t="s">
        <v>15</v>
      </c>
      <c r="L63" t="s">
        <v>21</v>
      </c>
      <c r="M63" t="s">
        <v>16</v>
      </c>
      <c r="N63" t="s">
        <v>17</v>
      </c>
      <c r="O63" t="s">
        <v>18</v>
      </c>
      <c r="P63" t="s">
        <v>19</v>
      </c>
    </row>
    <row r="64" spans="1:16" x14ac:dyDescent="0.3">
      <c r="A64" t="s">
        <v>58</v>
      </c>
      <c r="B64" t="s">
        <v>85</v>
      </c>
      <c r="D64" s="1"/>
      <c r="I64" t="s">
        <v>13</v>
      </c>
      <c r="J64" t="s">
        <v>24</v>
      </c>
      <c r="K64" t="s">
        <v>15</v>
      </c>
      <c r="L64" t="s">
        <v>21</v>
      </c>
      <c r="M64" t="s">
        <v>16</v>
      </c>
      <c r="N64" t="s">
        <v>17</v>
      </c>
      <c r="O64" t="s">
        <v>18</v>
      </c>
      <c r="P64" t="s">
        <v>19</v>
      </c>
    </row>
    <row r="65" spans="1:16" x14ac:dyDescent="0.3">
      <c r="A65" t="s">
        <v>58</v>
      </c>
      <c r="B65" t="s">
        <v>86</v>
      </c>
      <c r="D65" s="1"/>
      <c r="I65" t="s">
        <v>13</v>
      </c>
      <c r="J65" t="s">
        <v>24</v>
      </c>
      <c r="K65" t="s">
        <v>15</v>
      </c>
      <c r="L65" t="s">
        <v>21</v>
      </c>
      <c r="M65" t="s">
        <v>16</v>
      </c>
      <c r="N65" t="s">
        <v>17</v>
      </c>
      <c r="O65" t="s">
        <v>18</v>
      </c>
      <c r="P65" t="s">
        <v>19</v>
      </c>
    </row>
    <row r="66" spans="1:16" x14ac:dyDescent="0.3">
      <c r="A66" t="s">
        <v>58</v>
      </c>
      <c r="B66" t="s">
        <v>87</v>
      </c>
      <c r="D66" s="1"/>
      <c r="I66" t="s">
        <v>13</v>
      </c>
      <c r="J66" t="s">
        <v>24</v>
      </c>
      <c r="K66" t="s">
        <v>15</v>
      </c>
      <c r="L66" t="s">
        <v>21</v>
      </c>
      <c r="M66" t="s">
        <v>16</v>
      </c>
      <c r="N66" t="s">
        <v>17</v>
      </c>
      <c r="O66" t="s">
        <v>18</v>
      </c>
      <c r="P66" t="s">
        <v>19</v>
      </c>
    </row>
    <row r="67" spans="1:16" x14ac:dyDescent="0.3">
      <c r="A67" t="s">
        <v>58</v>
      </c>
      <c r="B67" t="s">
        <v>88</v>
      </c>
      <c r="D67" s="1"/>
      <c r="I67" t="s">
        <v>13</v>
      </c>
      <c r="J67" t="s">
        <v>24</v>
      </c>
      <c r="K67" t="s">
        <v>15</v>
      </c>
      <c r="L67" t="s">
        <v>21</v>
      </c>
      <c r="M67" t="s">
        <v>16</v>
      </c>
      <c r="N67" t="s">
        <v>17</v>
      </c>
      <c r="O67" t="s">
        <v>18</v>
      </c>
      <c r="P67" t="s">
        <v>19</v>
      </c>
    </row>
    <row r="68" spans="1:16" x14ac:dyDescent="0.3">
      <c r="A68" t="s">
        <v>58</v>
      </c>
      <c r="B68" t="s">
        <v>89</v>
      </c>
      <c r="D68" s="1"/>
      <c r="I68" t="s">
        <v>13</v>
      </c>
      <c r="J68" t="s">
        <v>24</v>
      </c>
      <c r="K68" t="s">
        <v>15</v>
      </c>
      <c r="L68" t="s">
        <v>21</v>
      </c>
      <c r="M68" t="s">
        <v>16</v>
      </c>
      <c r="N68" t="s">
        <v>17</v>
      </c>
      <c r="O68" t="s">
        <v>18</v>
      </c>
      <c r="P68" t="s">
        <v>19</v>
      </c>
    </row>
    <row r="69" spans="1:16" x14ac:dyDescent="0.3">
      <c r="A69" t="s">
        <v>58</v>
      </c>
      <c r="B69" t="s">
        <v>90</v>
      </c>
      <c r="D69" s="1"/>
      <c r="I69" t="s">
        <v>13</v>
      </c>
      <c r="J69" t="s">
        <v>24</v>
      </c>
      <c r="K69" t="s">
        <v>15</v>
      </c>
      <c r="L69" t="s">
        <v>21</v>
      </c>
      <c r="M69" t="s">
        <v>16</v>
      </c>
      <c r="N69" t="s">
        <v>18</v>
      </c>
      <c r="O69" t="s">
        <v>17</v>
      </c>
      <c r="P69" t="s">
        <v>19</v>
      </c>
    </row>
    <row r="70" spans="1:16" x14ac:dyDescent="0.3">
      <c r="A70" t="s">
        <v>58</v>
      </c>
      <c r="B70" t="s">
        <v>91</v>
      </c>
      <c r="D70" s="1"/>
      <c r="I70" t="s">
        <v>13</v>
      </c>
      <c r="J70" t="s">
        <v>24</v>
      </c>
      <c r="K70" t="s">
        <v>15</v>
      </c>
      <c r="L70" t="s">
        <v>21</v>
      </c>
      <c r="M70" t="s">
        <v>16</v>
      </c>
      <c r="N70" t="s">
        <v>18</v>
      </c>
      <c r="O70" t="s">
        <v>17</v>
      </c>
      <c r="P70" t="s">
        <v>19</v>
      </c>
    </row>
    <row r="71" spans="1:16" x14ac:dyDescent="0.3">
      <c r="A71" t="s">
        <v>58</v>
      </c>
      <c r="B71" t="s">
        <v>92</v>
      </c>
      <c r="D71" s="1"/>
      <c r="I71" t="s">
        <v>13</v>
      </c>
      <c r="J71" t="s">
        <v>24</v>
      </c>
      <c r="K71" t="s">
        <v>15</v>
      </c>
      <c r="L71" t="s">
        <v>21</v>
      </c>
      <c r="M71" t="s">
        <v>16</v>
      </c>
      <c r="N71" t="s">
        <v>17</v>
      </c>
      <c r="O71" t="s">
        <v>18</v>
      </c>
      <c r="P71" t="s">
        <v>19</v>
      </c>
    </row>
    <row r="72" spans="1:16" x14ac:dyDescent="0.3">
      <c r="A72" t="s">
        <v>58</v>
      </c>
      <c r="B72" t="s">
        <v>93</v>
      </c>
      <c r="D72" s="1"/>
      <c r="I72" t="s">
        <v>13</v>
      </c>
      <c r="J72" t="s">
        <v>24</v>
      </c>
      <c r="K72" t="s">
        <v>15</v>
      </c>
      <c r="L72" t="s">
        <v>21</v>
      </c>
      <c r="M72" t="s">
        <v>16</v>
      </c>
      <c r="N72" t="s">
        <v>17</v>
      </c>
      <c r="O72" t="s">
        <v>18</v>
      </c>
      <c r="P72" t="s">
        <v>19</v>
      </c>
    </row>
    <row r="73" spans="1:16" x14ac:dyDescent="0.3">
      <c r="A73" t="s">
        <v>58</v>
      </c>
      <c r="B73" t="s">
        <v>94</v>
      </c>
      <c r="D73" s="1"/>
      <c r="I73" t="s">
        <v>13</v>
      </c>
      <c r="J73" t="s">
        <v>24</v>
      </c>
      <c r="K73" t="s">
        <v>15</v>
      </c>
      <c r="L73" t="s">
        <v>21</v>
      </c>
      <c r="M73" t="s">
        <v>16</v>
      </c>
      <c r="N73" t="s">
        <v>18</v>
      </c>
      <c r="O73" t="s">
        <v>17</v>
      </c>
      <c r="P73" t="s">
        <v>19</v>
      </c>
    </row>
    <row r="74" spans="1:16" x14ac:dyDescent="0.3">
      <c r="A74" t="s">
        <v>58</v>
      </c>
      <c r="B74" t="s">
        <v>95</v>
      </c>
      <c r="D74" s="1"/>
      <c r="I74" t="s">
        <v>13</v>
      </c>
      <c r="J74" t="s">
        <v>24</v>
      </c>
      <c r="K74" t="s">
        <v>15</v>
      </c>
      <c r="L74" t="s">
        <v>21</v>
      </c>
      <c r="M74" t="s">
        <v>16</v>
      </c>
      <c r="N74" t="s">
        <v>18</v>
      </c>
      <c r="O74" t="s">
        <v>17</v>
      </c>
      <c r="P74" t="s">
        <v>19</v>
      </c>
    </row>
    <row r="75" spans="1:16" x14ac:dyDescent="0.3">
      <c r="A75" t="s">
        <v>58</v>
      </c>
      <c r="B75" t="s">
        <v>96</v>
      </c>
      <c r="D75" s="1"/>
      <c r="I75" t="s">
        <v>13</v>
      </c>
      <c r="J75" t="s">
        <v>24</v>
      </c>
      <c r="K75" t="s">
        <v>15</v>
      </c>
      <c r="L75" t="s">
        <v>21</v>
      </c>
      <c r="M75" t="s">
        <v>16</v>
      </c>
      <c r="N75" t="s">
        <v>18</v>
      </c>
      <c r="O75" t="s">
        <v>17</v>
      </c>
      <c r="P75" t="s">
        <v>19</v>
      </c>
    </row>
    <row r="76" spans="1:16" x14ac:dyDescent="0.3">
      <c r="A76" t="s">
        <v>58</v>
      </c>
      <c r="B76" t="s">
        <v>97</v>
      </c>
      <c r="D76" s="1"/>
      <c r="I76" t="s">
        <v>13</v>
      </c>
      <c r="J76" t="s">
        <v>24</v>
      </c>
      <c r="K76" t="s">
        <v>15</v>
      </c>
      <c r="L76" t="s">
        <v>21</v>
      </c>
      <c r="M76" t="s">
        <v>16</v>
      </c>
      <c r="N76" t="s">
        <v>18</v>
      </c>
      <c r="O76" t="s">
        <v>17</v>
      </c>
      <c r="P76" t="s">
        <v>19</v>
      </c>
    </row>
    <row r="77" spans="1:16" x14ac:dyDescent="0.3">
      <c r="A77" t="s">
        <v>58</v>
      </c>
      <c r="B77" t="s">
        <v>98</v>
      </c>
      <c r="D77" s="1"/>
      <c r="I77" t="s">
        <v>13</v>
      </c>
      <c r="J77" t="s">
        <v>24</v>
      </c>
      <c r="K77" t="s">
        <v>15</v>
      </c>
      <c r="L77" t="s">
        <v>21</v>
      </c>
      <c r="M77" t="s">
        <v>16</v>
      </c>
      <c r="N77" t="s">
        <v>18</v>
      </c>
      <c r="O77" t="s">
        <v>17</v>
      </c>
      <c r="P77" t="s">
        <v>19</v>
      </c>
    </row>
    <row r="78" spans="1:16" x14ac:dyDescent="0.3">
      <c r="A78" t="s">
        <v>58</v>
      </c>
      <c r="B78" t="s">
        <v>99</v>
      </c>
      <c r="D78" s="1"/>
      <c r="I78" t="s">
        <v>13</v>
      </c>
      <c r="J78" t="s">
        <v>24</v>
      </c>
      <c r="K78" t="s">
        <v>15</v>
      </c>
      <c r="L78" t="s">
        <v>21</v>
      </c>
      <c r="M78" t="s">
        <v>16</v>
      </c>
      <c r="N78" t="s">
        <v>17</v>
      </c>
      <c r="O78" t="s">
        <v>18</v>
      </c>
      <c r="P78" t="s">
        <v>19</v>
      </c>
    </row>
    <row r="79" spans="1:16" x14ac:dyDescent="0.3">
      <c r="A79" t="s">
        <v>58</v>
      </c>
      <c r="B79" t="s">
        <v>100</v>
      </c>
      <c r="D79" s="1"/>
      <c r="I79" t="s">
        <v>13</v>
      </c>
      <c r="J79" t="s">
        <v>24</v>
      </c>
      <c r="K79" t="s">
        <v>15</v>
      </c>
      <c r="L79" t="s">
        <v>21</v>
      </c>
      <c r="M79" t="s">
        <v>16</v>
      </c>
      <c r="N79" t="s">
        <v>17</v>
      </c>
      <c r="O79" t="s">
        <v>18</v>
      </c>
      <c r="P79" t="s">
        <v>19</v>
      </c>
    </row>
    <row r="80" spans="1:16" x14ac:dyDescent="0.3">
      <c r="A80" t="s">
        <v>58</v>
      </c>
      <c r="B80" t="s">
        <v>101</v>
      </c>
      <c r="D80" s="1"/>
      <c r="I80" t="s">
        <v>13</v>
      </c>
      <c r="J80" t="s">
        <v>24</v>
      </c>
      <c r="K80" t="s">
        <v>15</v>
      </c>
      <c r="L80" t="s">
        <v>21</v>
      </c>
      <c r="M80" t="s">
        <v>16</v>
      </c>
      <c r="N80" t="s">
        <v>17</v>
      </c>
      <c r="O80" t="s">
        <v>18</v>
      </c>
      <c r="P80" t="s">
        <v>19</v>
      </c>
    </row>
    <row r="81" spans="1:16" x14ac:dyDescent="0.3">
      <c r="A81" t="s">
        <v>58</v>
      </c>
      <c r="B81" t="s">
        <v>102</v>
      </c>
      <c r="D81" s="1"/>
      <c r="I81" t="s">
        <v>13</v>
      </c>
      <c r="J81" t="s">
        <v>24</v>
      </c>
      <c r="K81" t="s">
        <v>15</v>
      </c>
      <c r="L81" t="s">
        <v>21</v>
      </c>
      <c r="M81" t="s">
        <v>16</v>
      </c>
      <c r="N81" t="s">
        <v>17</v>
      </c>
      <c r="O81" t="s">
        <v>18</v>
      </c>
      <c r="P81" t="s">
        <v>19</v>
      </c>
    </row>
    <row r="82" spans="1:16" x14ac:dyDescent="0.3">
      <c r="A82" t="s">
        <v>58</v>
      </c>
      <c r="B82" t="s">
        <v>103</v>
      </c>
      <c r="D82" s="1"/>
      <c r="I82" t="s">
        <v>13</v>
      </c>
      <c r="J82" t="s">
        <v>24</v>
      </c>
      <c r="K82" t="s">
        <v>15</v>
      </c>
      <c r="L82" t="s">
        <v>21</v>
      </c>
      <c r="M82" t="s">
        <v>16</v>
      </c>
      <c r="N82" t="s">
        <v>17</v>
      </c>
      <c r="O82" t="s">
        <v>18</v>
      </c>
      <c r="P82" t="s">
        <v>19</v>
      </c>
    </row>
    <row r="83" spans="1:16" x14ac:dyDescent="0.3">
      <c r="A83" t="s">
        <v>58</v>
      </c>
      <c r="B83" t="s">
        <v>104</v>
      </c>
      <c r="D83" s="1"/>
      <c r="I83" t="s">
        <v>13</v>
      </c>
      <c r="J83" t="s">
        <v>24</v>
      </c>
      <c r="K83" t="s">
        <v>15</v>
      </c>
      <c r="L83" t="s">
        <v>21</v>
      </c>
      <c r="M83" t="s">
        <v>16</v>
      </c>
      <c r="N83" t="s">
        <v>17</v>
      </c>
      <c r="O83" t="s">
        <v>18</v>
      </c>
      <c r="P83" t="s">
        <v>19</v>
      </c>
    </row>
    <row r="84" spans="1:16" x14ac:dyDescent="0.3">
      <c r="A84" t="s">
        <v>58</v>
      </c>
      <c r="B84" t="s">
        <v>105</v>
      </c>
      <c r="D84" s="1"/>
      <c r="I84" t="s">
        <v>13</v>
      </c>
      <c r="J84" t="s">
        <v>24</v>
      </c>
      <c r="K84" t="s">
        <v>15</v>
      </c>
      <c r="L84" t="s">
        <v>21</v>
      </c>
      <c r="M84" t="s">
        <v>16</v>
      </c>
      <c r="N84" t="s">
        <v>17</v>
      </c>
      <c r="O84" t="s">
        <v>18</v>
      </c>
      <c r="P84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2014-08-13T06:07:40Z</dcterms:modified>
</cp:coreProperties>
</file>