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84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14" i="1" l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N14" i="1"/>
  <c r="J14" i="1"/>
  <c r="K14" i="1"/>
  <c r="L14" i="1"/>
  <c r="M14" i="1"/>
  <c r="I14" i="1"/>
  <c r="K3" i="1" l="1"/>
  <c r="L3" i="1"/>
  <c r="M3" i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K4" i="1"/>
  <c r="L4" i="1"/>
  <c r="M4" i="1"/>
  <c r="N4" i="1"/>
  <c r="O4" i="1" s="1"/>
  <c r="P4" i="1" s="1"/>
  <c r="Q4" i="1" s="1"/>
  <c r="R4" i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I4" i="1"/>
  <c r="J4" i="1"/>
  <c r="J3" i="1"/>
  <c r="I3" i="1"/>
</calcChain>
</file>

<file path=xl/sharedStrings.xml><?xml version="1.0" encoding="utf-8"?>
<sst xmlns="http://schemas.openxmlformats.org/spreadsheetml/2006/main" count="12" uniqueCount="6">
  <si>
    <t>Кол-во участков</t>
  </si>
  <si>
    <t>Площадь участков</t>
  </si>
  <si>
    <t>Тариф 1 этапа</t>
  </si>
  <si>
    <t>Тариф 2-гог этапа</t>
  </si>
  <si>
    <t>продано ЗУ на 22.07.2014</t>
  </si>
  <si>
    <t>План продаж в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</si>
</sst>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7" fontId="0" fillId="0" borderId="1" xfId="0" applyNumberFormat="1" applyBorder="1"/>
    <xf numFmtId="4" fontId="0" fillId="0" borderId="1" xfId="0" applyNumberFormat="1" applyBorder="1"/>
    <xf numFmtId="4" fontId="0" fillId="2" borderId="1" xfId="0" applyNumberFormat="1" applyFill="1" applyBorder="1"/>
    <xf numFmtId="0" fontId="0" fillId="3" borderId="1" xfId="0" applyFill="1" applyBorder="1"/>
    <xf numFmtId="0" fontId="0" fillId="0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U21"/>
  <sheetViews>
    <sheetView tabSelected="1" workbookViewId="0">
      <selection activeCell="I29" sqref="I29"/>
    </sheetView>
  </sheetViews>
  <sheetFormatPr defaultRowHeight="15" x14ac:dyDescent="0.25"/>
  <sheetData>
    <row r="2" spans="2:73" x14ac:dyDescent="0.25">
      <c r="B2" s="1"/>
      <c r="C2" s="1" t="s">
        <v>0</v>
      </c>
      <c r="D2" s="1" t="s">
        <v>1</v>
      </c>
      <c r="E2" s="1" t="s">
        <v>2</v>
      </c>
      <c r="F2" s="2" t="s">
        <v>3</v>
      </c>
      <c r="G2" s="2" t="s">
        <v>4</v>
      </c>
      <c r="H2" s="2" t="s">
        <v>5</v>
      </c>
      <c r="I2" s="2">
        <v>41852</v>
      </c>
      <c r="J2" s="2">
        <v>41883</v>
      </c>
      <c r="K2" s="2">
        <v>41913</v>
      </c>
      <c r="L2" s="2">
        <v>41944</v>
      </c>
      <c r="M2" s="2">
        <v>41974</v>
      </c>
      <c r="N2" s="2">
        <v>42005</v>
      </c>
      <c r="O2" s="2">
        <v>42036</v>
      </c>
      <c r="P2" s="2">
        <v>42064</v>
      </c>
      <c r="Q2" s="2">
        <v>42095</v>
      </c>
      <c r="R2" s="2">
        <v>42125</v>
      </c>
      <c r="S2" s="2">
        <v>42156</v>
      </c>
      <c r="T2" s="2">
        <v>42186</v>
      </c>
      <c r="U2" s="2">
        <v>42217</v>
      </c>
      <c r="V2" s="2">
        <v>42248</v>
      </c>
      <c r="W2" s="2">
        <v>42278</v>
      </c>
      <c r="X2" s="2">
        <v>42309</v>
      </c>
      <c r="Y2" s="2">
        <v>42339</v>
      </c>
      <c r="Z2" s="2">
        <v>42370</v>
      </c>
      <c r="AA2" s="2">
        <v>42401</v>
      </c>
      <c r="AB2" s="2">
        <v>42430</v>
      </c>
      <c r="AC2" s="2">
        <v>42461</v>
      </c>
      <c r="AD2" s="2">
        <v>42491</v>
      </c>
      <c r="AE2" s="2">
        <v>42522</v>
      </c>
      <c r="AF2" s="2">
        <v>42552</v>
      </c>
      <c r="AG2" s="2">
        <v>42583</v>
      </c>
      <c r="AH2" s="2">
        <v>42614</v>
      </c>
      <c r="AI2" s="2">
        <v>42644</v>
      </c>
      <c r="AJ2" s="2">
        <v>42675</v>
      </c>
      <c r="AK2" s="2">
        <v>42705</v>
      </c>
      <c r="AL2" s="2">
        <v>42736</v>
      </c>
      <c r="AM2" s="2">
        <v>42767</v>
      </c>
      <c r="AN2" s="2">
        <v>42795</v>
      </c>
      <c r="AO2" s="2">
        <v>42826</v>
      </c>
      <c r="AP2" s="2">
        <v>42856</v>
      </c>
      <c r="AQ2" s="2">
        <v>42887</v>
      </c>
      <c r="AR2" s="2">
        <v>42917</v>
      </c>
      <c r="AS2" s="2">
        <v>42948</v>
      </c>
      <c r="AT2" s="2">
        <v>42979</v>
      </c>
      <c r="AU2" s="2">
        <v>43009</v>
      </c>
      <c r="AV2" s="2">
        <v>43040</v>
      </c>
      <c r="AW2" s="2">
        <v>43070</v>
      </c>
      <c r="AX2" s="2">
        <v>43101</v>
      </c>
      <c r="AY2" s="2">
        <v>43132</v>
      </c>
      <c r="AZ2" s="2">
        <v>43160</v>
      </c>
      <c r="BA2" s="2">
        <v>43191</v>
      </c>
      <c r="BB2" s="2">
        <v>43221</v>
      </c>
      <c r="BC2" s="2">
        <v>43252</v>
      </c>
      <c r="BD2" s="2">
        <v>43282</v>
      </c>
      <c r="BE2" s="2">
        <v>43313</v>
      </c>
      <c r="BF2" s="2">
        <v>43344</v>
      </c>
      <c r="BG2" s="2">
        <v>43374</v>
      </c>
      <c r="BH2" s="2">
        <v>43405</v>
      </c>
      <c r="BI2" s="2">
        <v>43435</v>
      </c>
      <c r="BJ2" s="2">
        <v>43466</v>
      </c>
      <c r="BK2" s="2">
        <v>43497</v>
      </c>
      <c r="BL2" s="2">
        <v>43525</v>
      </c>
      <c r="BM2" s="2">
        <v>43556</v>
      </c>
      <c r="BN2" s="2">
        <v>43586</v>
      </c>
      <c r="BO2" s="2">
        <v>43617</v>
      </c>
      <c r="BP2" s="2">
        <v>43647</v>
      </c>
      <c r="BQ2" s="2">
        <v>43678</v>
      </c>
      <c r="BR2" s="2">
        <v>43709</v>
      </c>
      <c r="BS2" s="2">
        <v>43739</v>
      </c>
      <c r="BT2" s="2">
        <v>43770</v>
      </c>
      <c r="BU2" s="2">
        <v>43800</v>
      </c>
    </row>
    <row r="3" spans="2:73" x14ac:dyDescent="0.25">
      <c r="B3" s="1">
        <v>1</v>
      </c>
      <c r="C3" s="1">
        <v>367</v>
      </c>
      <c r="D3" s="3">
        <v>8472.35</v>
      </c>
      <c r="E3" s="4">
        <v>100</v>
      </c>
      <c r="F3" s="5">
        <v>300</v>
      </c>
      <c r="G3" s="6">
        <v>45</v>
      </c>
      <c r="H3" s="6">
        <v>4</v>
      </c>
      <c r="I3" s="7">
        <f>G3+H3</f>
        <v>49</v>
      </c>
      <c r="J3" s="7">
        <f>I3+$H3</f>
        <v>53</v>
      </c>
      <c r="K3" s="7">
        <f t="shared" ref="K3:BU3" si="0">J3+$H3</f>
        <v>57</v>
      </c>
      <c r="L3" s="7">
        <f t="shared" si="0"/>
        <v>61</v>
      </c>
      <c r="M3" s="7">
        <f t="shared" si="0"/>
        <v>65</v>
      </c>
      <c r="N3" s="5">
        <f t="shared" si="0"/>
        <v>69</v>
      </c>
      <c r="O3" s="5">
        <f t="shared" si="0"/>
        <v>73</v>
      </c>
      <c r="P3" s="5">
        <f t="shared" si="0"/>
        <v>77</v>
      </c>
      <c r="Q3" s="5">
        <f t="shared" si="0"/>
        <v>81</v>
      </c>
      <c r="R3" s="5">
        <f t="shared" si="0"/>
        <v>85</v>
      </c>
      <c r="S3" s="5">
        <f t="shared" si="0"/>
        <v>89</v>
      </c>
      <c r="T3" s="5">
        <f t="shared" si="0"/>
        <v>93</v>
      </c>
      <c r="U3" s="5">
        <f t="shared" si="0"/>
        <v>97</v>
      </c>
      <c r="V3" s="5">
        <f t="shared" si="0"/>
        <v>101</v>
      </c>
      <c r="W3" s="5">
        <f t="shared" si="0"/>
        <v>105</v>
      </c>
      <c r="X3" s="5">
        <f t="shared" si="0"/>
        <v>109</v>
      </c>
      <c r="Y3" s="5">
        <f t="shared" si="0"/>
        <v>113</v>
      </c>
      <c r="Z3" s="5">
        <f t="shared" si="0"/>
        <v>117</v>
      </c>
      <c r="AA3" s="5">
        <f t="shared" si="0"/>
        <v>121</v>
      </c>
      <c r="AB3" s="5">
        <f t="shared" si="0"/>
        <v>125</v>
      </c>
      <c r="AC3" s="5">
        <f t="shared" si="0"/>
        <v>129</v>
      </c>
      <c r="AD3" s="5">
        <f t="shared" si="0"/>
        <v>133</v>
      </c>
      <c r="AE3" s="5">
        <f t="shared" si="0"/>
        <v>137</v>
      </c>
      <c r="AF3" s="5">
        <f t="shared" si="0"/>
        <v>141</v>
      </c>
      <c r="AG3" s="5">
        <f t="shared" si="0"/>
        <v>145</v>
      </c>
      <c r="AH3" s="5">
        <f t="shared" si="0"/>
        <v>149</v>
      </c>
      <c r="AI3" s="5">
        <f t="shared" si="0"/>
        <v>153</v>
      </c>
      <c r="AJ3" s="5">
        <f t="shared" si="0"/>
        <v>157</v>
      </c>
      <c r="AK3" s="5">
        <f t="shared" si="0"/>
        <v>161</v>
      </c>
      <c r="AL3" s="5">
        <f t="shared" si="0"/>
        <v>165</v>
      </c>
      <c r="AM3" s="5">
        <f t="shared" si="0"/>
        <v>169</v>
      </c>
      <c r="AN3" s="5">
        <f t="shared" si="0"/>
        <v>173</v>
      </c>
      <c r="AO3" s="5">
        <f t="shared" si="0"/>
        <v>177</v>
      </c>
      <c r="AP3" s="5">
        <f t="shared" si="0"/>
        <v>181</v>
      </c>
      <c r="AQ3" s="5">
        <f t="shared" si="0"/>
        <v>185</v>
      </c>
      <c r="AR3" s="5">
        <f t="shared" si="0"/>
        <v>189</v>
      </c>
      <c r="AS3" s="5">
        <f t="shared" si="0"/>
        <v>193</v>
      </c>
      <c r="AT3" s="5">
        <f t="shared" si="0"/>
        <v>197</v>
      </c>
      <c r="AU3" s="5">
        <f t="shared" si="0"/>
        <v>201</v>
      </c>
      <c r="AV3" s="5">
        <f t="shared" si="0"/>
        <v>205</v>
      </c>
      <c r="AW3" s="5">
        <f t="shared" si="0"/>
        <v>209</v>
      </c>
      <c r="AX3" s="5">
        <f t="shared" si="0"/>
        <v>213</v>
      </c>
      <c r="AY3" s="5">
        <f t="shared" si="0"/>
        <v>217</v>
      </c>
      <c r="AZ3" s="5">
        <f t="shared" si="0"/>
        <v>221</v>
      </c>
      <c r="BA3" s="5">
        <f t="shared" si="0"/>
        <v>225</v>
      </c>
      <c r="BB3" s="5">
        <f t="shared" si="0"/>
        <v>229</v>
      </c>
      <c r="BC3" s="5">
        <f t="shared" si="0"/>
        <v>233</v>
      </c>
      <c r="BD3" s="5">
        <f t="shared" si="0"/>
        <v>237</v>
      </c>
      <c r="BE3" s="5">
        <f t="shared" si="0"/>
        <v>241</v>
      </c>
      <c r="BF3" s="5">
        <f t="shared" si="0"/>
        <v>245</v>
      </c>
      <c r="BG3" s="5">
        <f t="shared" si="0"/>
        <v>249</v>
      </c>
      <c r="BH3" s="5">
        <f t="shared" si="0"/>
        <v>253</v>
      </c>
      <c r="BI3" s="5">
        <f t="shared" si="0"/>
        <v>257</v>
      </c>
      <c r="BJ3" s="5">
        <f t="shared" si="0"/>
        <v>261</v>
      </c>
      <c r="BK3" s="5">
        <f t="shared" si="0"/>
        <v>265</v>
      </c>
      <c r="BL3" s="5">
        <f t="shared" si="0"/>
        <v>269</v>
      </c>
      <c r="BM3" s="5">
        <f t="shared" si="0"/>
        <v>273</v>
      </c>
      <c r="BN3" s="5">
        <f t="shared" si="0"/>
        <v>277</v>
      </c>
      <c r="BO3" s="5">
        <f t="shared" si="0"/>
        <v>281</v>
      </c>
      <c r="BP3" s="5">
        <f t="shared" si="0"/>
        <v>285</v>
      </c>
      <c r="BQ3" s="5">
        <f t="shared" si="0"/>
        <v>289</v>
      </c>
      <c r="BR3" s="5">
        <f t="shared" si="0"/>
        <v>293</v>
      </c>
      <c r="BS3" s="5">
        <f t="shared" si="0"/>
        <v>297</v>
      </c>
      <c r="BT3" s="5">
        <f t="shared" si="0"/>
        <v>301</v>
      </c>
      <c r="BU3" s="5">
        <f t="shared" si="0"/>
        <v>305</v>
      </c>
    </row>
    <row r="4" spans="2:73" x14ac:dyDescent="0.25">
      <c r="B4" s="1">
        <v>2</v>
      </c>
      <c r="C4" s="1">
        <v>197</v>
      </c>
      <c r="D4" s="3">
        <v>3563.94</v>
      </c>
      <c r="E4" s="4">
        <v>150</v>
      </c>
      <c r="F4" s="5">
        <v>250</v>
      </c>
      <c r="G4" s="6">
        <v>24</v>
      </c>
      <c r="H4" s="6">
        <v>2</v>
      </c>
      <c r="I4" s="5">
        <f>G4+H4</f>
        <v>26</v>
      </c>
      <c r="J4" s="5">
        <f>I4+$H4</f>
        <v>28</v>
      </c>
      <c r="K4" s="5">
        <f t="shared" ref="K4:BU4" si="1">J4+$H4</f>
        <v>30</v>
      </c>
      <c r="L4" s="5">
        <f t="shared" si="1"/>
        <v>32</v>
      </c>
      <c r="M4" s="5">
        <f t="shared" si="1"/>
        <v>34</v>
      </c>
      <c r="N4" s="5">
        <f t="shared" si="1"/>
        <v>36</v>
      </c>
      <c r="O4" s="5">
        <f t="shared" si="1"/>
        <v>38</v>
      </c>
      <c r="P4" s="5">
        <f t="shared" si="1"/>
        <v>40</v>
      </c>
      <c r="Q4" s="5">
        <f t="shared" si="1"/>
        <v>42</v>
      </c>
      <c r="R4" s="5">
        <f t="shared" si="1"/>
        <v>44</v>
      </c>
      <c r="S4" s="5">
        <f t="shared" si="1"/>
        <v>46</v>
      </c>
      <c r="T4" s="5">
        <f t="shared" si="1"/>
        <v>48</v>
      </c>
      <c r="U4" s="5">
        <f t="shared" si="1"/>
        <v>50</v>
      </c>
      <c r="V4" s="5">
        <f t="shared" si="1"/>
        <v>52</v>
      </c>
      <c r="W4" s="5">
        <f t="shared" si="1"/>
        <v>54</v>
      </c>
      <c r="X4" s="5">
        <f t="shared" si="1"/>
        <v>56</v>
      </c>
      <c r="Y4" s="5">
        <f t="shared" si="1"/>
        <v>58</v>
      </c>
      <c r="Z4" s="5">
        <f t="shared" si="1"/>
        <v>60</v>
      </c>
      <c r="AA4" s="5">
        <f t="shared" si="1"/>
        <v>62</v>
      </c>
      <c r="AB4" s="5">
        <f t="shared" si="1"/>
        <v>64</v>
      </c>
      <c r="AC4" s="5">
        <f t="shared" si="1"/>
        <v>66</v>
      </c>
      <c r="AD4" s="5">
        <f t="shared" si="1"/>
        <v>68</v>
      </c>
      <c r="AE4" s="5">
        <f t="shared" si="1"/>
        <v>70</v>
      </c>
      <c r="AF4" s="5">
        <f t="shared" si="1"/>
        <v>72</v>
      </c>
      <c r="AG4" s="5">
        <f t="shared" si="1"/>
        <v>74</v>
      </c>
      <c r="AH4" s="5">
        <f t="shared" si="1"/>
        <v>76</v>
      </c>
      <c r="AI4" s="5">
        <f t="shared" si="1"/>
        <v>78</v>
      </c>
      <c r="AJ4" s="5">
        <f t="shared" si="1"/>
        <v>80</v>
      </c>
      <c r="AK4" s="5">
        <f t="shared" si="1"/>
        <v>82</v>
      </c>
      <c r="AL4" s="5">
        <f t="shared" si="1"/>
        <v>84</v>
      </c>
      <c r="AM4" s="5">
        <f t="shared" si="1"/>
        <v>86</v>
      </c>
      <c r="AN4" s="5">
        <f t="shared" si="1"/>
        <v>88</v>
      </c>
      <c r="AO4" s="5">
        <f t="shared" si="1"/>
        <v>90</v>
      </c>
      <c r="AP4" s="5">
        <f t="shared" si="1"/>
        <v>92</v>
      </c>
      <c r="AQ4" s="5">
        <f t="shared" si="1"/>
        <v>94</v>
      </c>
      <c r="AR4" s="5">
        <f t="shared" si="1"/>
        <v>96</v>
      </c>
      <c r="AS4" s="5">
        <f t="shared" si="1"/>
        <v>98</v>
      </c>
      <c r="AT4" s="5">
        <f t="shared" si="1"/>
        <v>100</v>
      </c>
      <c r="AU4" s="5">
        <f t="shared" si="1"/>
        <v>102</v>
      </c>
      <c r="AV4" s="5">
        <f t="shared" si="1"/>
        <v>104</v>
      </c>
      <c r="AW4" s="5">
        <f t="shared" si="1"/>
        <v>106</v>
      </c>
      <c r="AX4" s="5">
        <f t="shared" si="1"/>
        <v>108</v>
      </c>
      <c r="AY4" s="5">
        <f t="shared" si="1"/>
        <v>110</v>
      </c>
      <c r="AZ4" s="5">
        <f t="shared" si="1"/>
        <v>112</v>
      </c>
      <c r="BA4" s="5">
        <f t="shared" si="1"/>
        <v>114</v>
      </c>
      <c r="BB4" s="5">
        <f t="shared" si="1"/>
        <v>116</v>
      </c>
      <c r="BC4" s="5">
        <f t="shared" si="1"/>
        <v>118</v>
      </c>
      <c r="BD4" s="5">
        <f t="shared" si="1"/>
        <v>120</v>
      </c>
      <c r="BE4" s="5">
        <f t="shared" si="1"/>
        <v>122</v>
      </c>
      <c r="BF4" s="5">
        <f t="shared" si="1"/>
        <v>124</v>
      </c>
      <c r="BG4" s="5">
        <f t="shared" si="1"/>
        <v>126</v>
      </c>
      <c r="BH4" s="5">
        <f t="shared" si="1"/>
        <v>128</v>
      </c>
      <c r="BI4" s="5">
        <f t="shared" si="1"/>
        <v>130</v>
      </c>
      <c r="BJ4" s="5">
        <f t="shared" si="1"/>
        <v>132</v>
      </c>
      <c r="BK4" s="5">
        <f t="shared" si="1"/>
        <v>134</v>
      </c>
      <c r="BL4" s="5">
        <f t="shared" si="1"/>
        <v>136</v>
      </c>
      <c r="BM4" s="5">
        <f t="shared" si="1"/>
        <v>138</v>
      </c>
      <c r="BN4" s="5">
        <f t="shared" si="1"/>
        <v>140</v>
      </c>
      <c r="BO4" s="5">
        <f t="shared" si="1"/>
        <v>142</v>
      </c>
      <c r="BP4" s="5">
        <f t="shared" si="1"/>
        <v>144</v>
      </c>
      <c r="BQ4" s="5">
        <f t="shared" si="1"/>
        <v>146</v>
      </c>
      <c r="BR4" s="5">
        <f t="shared" si="1"/>
        <v>148</v>
      </c>
      <c r="BS4" s="5">
        <f t="shared" si="1"/>
        <v>150</v>
      </c>
      <c r="BT4" s="5">
        <f t="shared" si="1"/>
        <v>152</v>
      </c>
      <c r="BU4" s="5">
        <f t="shared" si="1"/>
        <v>154</v>
      </c>
    </row>
    <row r="5" spans="2:73" x14ac:dyDescent="0.25">
      <c r="B5" s="1">
        <v>3</v>
      </c>
      <c r="C5" s="1">
        <v>272</v>
      </c>
      <c r="D5" s="3">
        <v>4653.6899999999996</v>
      </c>
      <c r="E5" s="4">
        <v>130</v>
      </c>
      <c r="F5" s="5">
        <v>350</v>
      </c>
      <c r="G5" s="6">
        <v>98</v>
      </c>
      <c r="H5" s="6">
        <v>3</v>
      </c>
      <c r="I5" s="7">
        <v>101</v>
      </c>
      <c r="J5" s="7">
        <v>104</v>
      </c>
      <c r="K5" s="7">
        <v>107</v>
      </c>
      <c r="L5" s="7">
        <v>110</v>
      </c>
      <c r="M5" s="7">
        <v>113</v>
      </c>
      <c r="N5" s="5">
        <v>116</v>
      </c>
      <c r="O5" s="5">
        <v>119</v>
      </c>
      <c r="P5" s="5">
        <v>122</v>
      </c>
      <c r="Q5" s="5">
        <v>125</v>
      </c>
      <c r="R5" s="5">
        <v>128</v>
      </c>
      <c r="S5" s="5">
        <v>131</v>
      </c>
      <c r="T5" s="5">
        <v>134</v>
      </c>
      <c r="U5" s="5">
        <v>137</v>
      </c>
      <c r="V5" s="5">
        <v>140</v>
      </c>
      <c r="W5" s="5">
        <v>143</v>
      </c>
      <c r="X5" s="5">
        <v>146</v>
      </c>
      <c r="Y5" s="5">
        <v>149</v>
      </c>
      <c r="Z5" s="5">
        <v>152</v>
      </c>
      <c r="AA5" s="5">
        <v>155</v>
      </c>
      <c r="AB5" s="5">
        <v>158</v>
      </c>
      <c r="AC5" s="5">
        <v>161</v>
      </c>
      <c r="AD5" s="5">
        <v>164</v>
      </c>
      <c r="AE5" s="5">
        <v>167</v>
      </c>
      <c r="AF5" s="5">
        <v>170</v>
      </c>
      <c r="AG5" s="5">
        <v>173</v>
      </c>
      <c r="AH5" s="5">
        <v>176</v>
      </c>
      <c r="AI5" s="5">
        <v>179</v>
      </c>
      <c r="AJ5" s="5">
        <v>182</v>
      </c>
      <c r="AK5" s="5">
        <v>185</v>
      </c>
      <c r="AL5" s="5">
        <v>188</v>
      </c>
      <c r="AM5" s="5">
        <v>191</v>
      </c>
      <c r="AN5" s="5">
        <v>194</v>
      </c>
      <c r="AO5" s="5">
        <v>197</v>
      </c>
      <c r="AP5" s="5">
        <v>200</v>
      </c>
      <c r="AQ5" s="5">
        <v>203</v>
      </c>
      <c r="AR5" s="5">
        <v>206</v>
      </c>
      <c r="AS5" s="5">
        <v>209</v>
      </c>
      <c r="AT5" s="5">
        <v>212</v>
      </c>
      <c r="AU5" s="5">
        <v>215</v>
      </c>
      <c r="AV5" s="5">
        <v>218</v>
      </c>
      <c r="AW5" s="5">
        <v>221</v>
      </c>
      <c r="AX5" s="5">
        <v>224</v>
      </c>
      <c r="AY5" s="5">
        <v>227</v>
      </c>
      <c r="AZ5" s="5">
        <v>230</v>
      </c>
      <c r="BA5" s="5">
        <v>233</v>
      </c>
      <c r="BB5" s="5">
        <v>236</v>
      </c>
      <c r="BC5" s="5">
        <v>239</v>
      </c>
      <c r="BD5" s="5">
        <v>242</v>
      </c>
      <c r="BE5" s="5">
        <v>245</v>
      </c>
      <c r="BF5" s="5">
        <v>248</v>
      </c>
      <c r="BG5" s="5">
        <v>251</v>
      </c>
      <c r="BH5" s="5">
        <v>254</v>
      </c>
      <c r="BI5" s="5">
        <v>257</v>
      </c>
      <c r="BJ5" s="1">
        <v>260</v>
      </c>
      <c r="BK5" s="1">
        <v>263</v>
      </c>
      <c r="BL5" s="1">
        <v>266</v>
      </c>
      <c r="BM5" s="1">
        <v>269</v>
      </c>
      <c r="BN5" s="1">
        <v>272</v>
      </c>
      <c r="BO5" s="1"/>
      <c r="BP5" s="1"/>
      <c r="BQ5" s="1"/>
      <c r="BR5" s="1"/>
      <c r="BS5" s="1"/>
      <c r="BT5" s="1"/>
      <c r="BU5" s="1"/>
    </row>
    <row r="6" spans="2:73" x14ac:dyDescent="0.25">
      <c r="B6" s="1">
        <v>4</v>
      </c>
      <c r="C6" s="1">
        <v>171</v>
      </c>
      <c r="D6" s="3">
        <v>2192.41</v>
      </c>
      <c r="E6" s="4">
        <v>100</v>
      </c>
      <c r="F6" s="5">
        <v>400</v>
      </c>
      <c r="G6" s="6">
        <v>172</v>
      </c>
      <c r="H6" s="6"/>
      <c r="I6" s="5">
        <v>171</v>
      </c>
      <c r="J6" s="5">
        <v>171</v>
      </c>
      <c r="K6" s="5">
        <v>171</v>
      </c>
      <c r="L6" s="5">
        <v>171</v>
      </c>
      <c r="M6" s="5">
        <v>171</v>
      </c>
      <c r="N6" s="5">
        <v>171</v>
      </c>
      <c r="O6" s="5">
        <v>171</v>
      </c>
      <c r="P6" s="5">
        <v>171</v>
      </c>
      <c r="Q6" s="5">
        <v>171</v>
      </c>
      <c r="R6" s="5">
        <v>171</v>
      </c>
      <c r="S6" s="5">
        <v>171</v>
      </c>
      <c r="T6" s="5">
        <v>171</v>
      </c>
      <c r="U6" s="5">
        <v>171</v>
      </c>
      <c r="V6" s="5">
        <v>171</v>
      </c>
      <c r="W6" s="5">
        <v>171</v>
      </c>
      <c r="X6" s="5">
        <v>171</v>
      </c>
      <c r="Y6" s="5">
        <v>171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2:73" x14ac:dyDescent="0.25">
      <c r="B7" s="1">
        <v>5</v>
      </c>
      <c r="C7" s="1">
        <v>177</v>
      </c>
      <c r="D7" s="3">
        <v>1868.83</v>
      </c>
      <c r="E7" s="4">
        <v>90</v>
      </c>
      <c r="F7" s="5">
        <v>200</v>
      </c>
      <c r="G7" s="6">
        <v>160</v>
      </c>
      <c r="H7" s="6">
        <v>5</v>
      </c>
      <c r="I7" s="7">
        <v>165</v>
      </c>
      <c r="J7" s="5">
        <v>170</v>
      </c>
      <c r="K7" s="5">
        <v>177</v>
      </c>
      <c r="L7" s="5">
        <v>177</v>
      </c>
      <c r="M7" s="5">
        <v>177</v>
      </c>
      <c r="N7" s="5">
        <v>177</v>
      </c>
      <c r="O7" s="5">
        <v>177</v>
      </c>
      <c r="P7" s="5">
        <v>177</v>
      </c>
      <c r="Q7" s="5">
        <v>177</v>
      </c>
      <c r="R7" s="5">
        <v>177</v>
      </c>
      <c r="S7" s="5">
        <v>177</v>
      </c>
      <c r="T7" s="5">
        <v>177</v>
      </c>
      <c r="U7" s="5">
        <v>177</v>
      </c>
      <c r="V7" s="5">
        <v>177</v>
      </c>
      <c r="W7" s="5">
        <v>177</v>
      </c>
      <c r="X7" s="5">
        <v>177</v>
      </c>
      <c r="Y7" s="5">
        <v>177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2:73" x14ac:dyDescent="0.25">
      <c r="B8" s="1">
        <v>6</v>
      </c>
      <c r="C8" s="1">
        <v>611</v>
      </c>
      <c r="D8" s="3">
        <v>9600.84</v>
      </c>
      <c r="E8" s="4">
        <v>170</v>
      </c>
      <c r="F8" s="5">
        <v>230</v>
      </c>
      <c r="G8" s="6">
        <v>210</v>
      </c>
      <c r="H8" s="6">
        <v>6</v>
      </c>
      <c r="I8" s="7">
        <v>216</v>
      </c>
      <c r="J8" s="7">
        <v>222</v>
      </c>
      <c r="K8" s="7">
        <v>228</v>
      </c>
      <c r="L8" s="7">
        <v>234</v>
      </c>
      <c r="M8" s="7">
        <v>240</v>
      </c>
      <c r="N8" s="7">
        <v>246</v>
      </c>
      <c r="O8" s="7">
        <v>252</v>
      </c>
      <c r="P8" s="7">
        <v>258</v>
      </c>
      <c r="Q8" s="7">
        <v>264</v>
      </c>
      <c r="R8" s="7">
        <v>270</v>
      </c>
      <c r="S8" s="7">
        <v>276</v>
      </c>
      <c r="T8" s="7">
        <v>282</v>
      </c>
      <c r="U8" s="7">
        <v>288</v>
      </c>
      <c r="V8" s="7">
        <v>294</v>
      </c>
      <c r="W8" s="7">
        <v>300</v>
      </c>
      <c r="X8" s="7">
        <v>306</v>
      </c>
      <c r="Y8" s="7">
        <v>312</v>
      </c>
      <c r="Z8" s="7">
        <v>318</v>
      </c>
      <c r="AA8" s="7">
        <v>324</v>
      </c>
      <c r="AB8" s="7">
        <v>330</v>
      </c>
      <c r="AC8" s="7">
        <v>336</v>
      </c>
      <c r="AD8" s="7">
        <v>342</v>
      </c>
      <c r="AE8" s="7">
        <v>348</v>
      </c>
      <c r="AF8" s="7">
        <v>354</v>
      </c>
      <c r="AG8" s="7">
        <v>360</v>
      </c>
      <c r="AH8" s="7">
        <v>366</v>
      </c>
      <c r="AI8" s="7">
        <v>372</v>
      </c>
      <c r="AJ8" s="7">
        <v>378</v>
      </c>
      <c r="AK8" s="7">
        <v>384</v>
      </c>
      <c r="AL8" s="5">
        <v>390</v>
      </c>
      <c r="AM8" s="5">
        <v>396</v>
      </c>
      <c r="AN8" s="5">
        <v>402</v>
      </c>
      <c r="AO8" s="5">
        <v>408</v>
      </c>
      <c r="AP8" s="5">
        <v>414</v>
      </c>
      <c r="AQ8" s="5">
        <v>420</v>
      </c>
      <c r="AR8" s="5">
        <v>426</v>
      </c>
      <c r="AS8" s="5">
        <v>432</v>
      </c>
      <c r="AT8" s="5">
        <v>438</v>
      </c>
      <c r="AU8" s="5">
        <v>444</v>
      </c>
      <c r="AV8" s="5">
        <v>450</v>
      </c>
      <c r="AW8" s="5">
        <v>456</v>
      </c>
      <c r="AX8" s="5">
        <v>462</v>
      </c>
      <c r="AY8" s="5">
        <v>468</v>
      </c>
      <c r="AZ8" s="5">
        <v>474</v>
      </c>
      <c r="BA8" s="5">
        <v>480</v>
      </c>
      <c r="BB8" s="5">
        <v>486</v>
      </c>
      <c r="BC8" s="5">
        <v>492</v>
      </c>
      <c r="BD8" s="5">
        <v>498</v>
      </c>
      <c r="BE8" s="5">
        <v>504</v>
      </c>
      <c r="BF8" s="5">
        <v>510</v>
      </c>
      <c r="BG8" s="5">
        <v>516</v>
      </c>
      <c r="BH8" s="5">
        <v>522</v>
      </c>
      <c r="BI8" s="5">
        <v>528</v>
      </c>
      <c r="BJ8" s="5">
        <v>534</v>
      </c>
      <c r="BK8" s="5">
        <v>540</v>
      </c>
      <c r="BL8" s="5">
        <v>546</v>
      </c>
      <c r="BM8" s="5">
        <v>552</v>
      </c>
      <c r="BN8" s="5">
        <v>558</v>
      </c>
      <c r="BO8" s="5">
        <v>564</v>
      </c>
      <c r="BP8" s="5">
        <v>570</v>
      </c>
      <c r="BQ8" s="5">
        <v>576</v>
      </c>
      <c r="BR8" s="5">
        <v>582</v>
      </c>
      <c r="BS8" s="5">
        <v>588</v>
      </c>
      <c r="BT8" s="5">
        <v>594</v>
      </c>
      <c r="BU8" s="5">
        <v>611</v>
      </c>
    </row>
    <row r="9" spans="2:73" x14ac:dyDescent="0.25">
      <c r="B9" s="1">
        <v>7</v>
      </c>
      <c r="C9" s="1"/>
      <c r="D9" s="3">
        <v>1631.76</v>
      </c>
      <c r="E9" s="4">
        <v>160</v>
      </c>
      <c r="F9" s="5">
        <v>270</v>
      </c>
      <c r="G9" s="6">
        <v>15</v>
      </c>
      <c r="H9" s="6"/>
      <c r="I9" s="5">
        <v>1631.76</v>
      </c>
      <c r="J9" s="5">
        <v>1631.76</v>
      </c>
      <c r="K9" s="5">
        <v>1631.76</v>
      </c>
      <c r="L9" s="5">
        <v>1631.76</v>
      </c>
      <c r="M9" s="5">
        <v>1631.76</v>
      </c>
      <c r="N9" s="5">
        <v>1631.76</v>
      </c>
      <c r="O9" s="5">
        <v>1631.76</v>
      </c>
      <c r="P9" s="5">
        <v>1631.76</v>
      </c>
      <c r="Q9" s="5">
        <v>1631.76</v>
      </c>
      <c r="R9" s="5">
        <v>1631.76</v>
      </c>
      <c r="S9" s="5">
        <v>1631.76</v>
      </c>
      <c r="T9" s="5">
        <v>1631.76</v>
      </c>
      <c r="U9" s="5">
        <v>1631.76</v>
      </c>
      <c r="V9" s="5">
        <v>1631.76</v>
      </c>
      <c r="W9" s="5">
        <v>1631.76</v>
      </c>
      <c r="X9" s="5">
        <v>1631.76</v>
      </c>
      <c r="Y9" s="5">
        <v>1631.76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2:73" x14ac:dyDescent="0.25">
      <c r="B10" s="1">
        <v>8</v>
      </c>
      <c r="C10" s="1">
        <v>444</v>
      </c>
      <c r="D10" s="3">
        <v>6885.35</v>
      </c>
      <c r="E10" s="4">
        <v>125</v>
      </c>
      <c r="F10" s="5">
        <v>190</v>
      </c>
      <c r="G10" s="6">
        <v>325</v>
      </c>
      <c r="H10" s="6">
        <v>7</v>
      </c>
      <c r="I10" s="5">
        <v>332</v>
      </c>
      <c r="J10" s="5">
        <v>339</v>
      </c>
      <c r="K10" s="5">
        <v>346</v>
      </c>
      <c r="L10" s="5">
        <v>353</v>
      </c>
      <c r="M10" s="5">
        <v>360</v>
      </c>
      <c r="N10" s="5">
        <v>367</v>
      </c>
      <c r="O10" s="5">
        <v>374</v>
      </c>
      <c r="P10" s="5">
        <v>381</v>
      </c>
      <c r="Q10" s="5">
        <v>388</v>
      </c>
      <c r="R10" s="5">
        <v>395</v>
      </c>
      <c r="S10" s="5">
        <v>402</v>
      </c>
      <c r="T10" s="5">
        <v>409</v>
      </c>
      <c r="U10" s="5">
        <v>416</v>
      </c>
      <c r="V10" s="5">
        <v>423</v>
      </c>
      <c r="W10" s="5">
        <v>430</v>
      </c>
      <c r="X10" s="5">
        <v>437</v>
      </c>
      <c r="Y10" s="5">
        <v>444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3" spans="2:73" x14ac:dyDescent="0.25">
      <c r="B13" s="1"/>
      <c r="C13" s="1" t="s">
        <v>0</v>
      </c>
      <c r="D13" s="1" t="s">
        <v>1</v>
      </c>
      <c r="E13" s="1" t="s">
        <v>2</v>
      </c>
      <c r="F13" s="2" t="s">
        <v>3</v>
      </c>
      <c r="G13" s="2" t="s">
        <v>4</v>
      </c>
      <c r="H13" s="2" t="s">
        <v>5</v>
      </c>
      <c r="I13" s="2">
        <v>41852</v>
      </c>
      <c r="J13" s="2">
        <v>41883</v>
      </c>
      <c r="K13" s="2">
        <v>41913</v>
      </c>
      <c r="L13" s="2">
        <v>41944</v>
      </c>
      <c r="M13" s="2">
        <v>41974</v>
      </c>
      <c r="N13" s="2">
        <v>42005</v>
      </c>
      <c r="O13" s="2">
        <v>42036</v>
      </c>
      <c r="P13" s="2">
        <v>42064</v>
      </c>
      <c r="Q13" s="2">
        <v>42095</v>
      </c>
      <c r="R13" s="2">
        <v>42125</v>
      </c>
      <c r="S13" s="2">
        <v>42156</v>
      </c>
      <c r="T13" s="2">
        <v>42186</v>
      </c>
      <c r="U13" s="2">
        <v>42217</v>
      </c>
      <c r="V13" s="2">
        <v>42248</v>
      </c>
      <c r="W13" s="2">
        <v>42278</v>
      </c>
      <c r="X13" s="2">
        <v>42309</v>
      </c>
      <c r="Y13" s="2">
        <v>42339</v>
      </c>
      <c r="Z13" s="2">
        <v>42370</v>
      </c>
      <c r="AA13" s="2">
        <v>42401</v>
      </c>
      <c r="AB13" s="2">
        <v>42430</v>
      </c>
      <c r="AC13" s="2">
        <v>42461</v>
      </c>
      <c r="AD13" s="2">
        <v>42491</v>
      </c>
      <c r="AE13" s="2">
        <v>42522</v>
      </c>
      <c r="AF13" s="2">
        <v>42552</v>
      </c>
      <c r="AG13" s="2">
        <v>42583</v>
      </c>
      <c r="AH13" s="2">
        <v>42614</v>
      </c>
      <c r="AI13" s="2">
        <v>42644</v>
      </c>
      <c r="AJ13" s="2">
        <v>42675</v>
      </c>
      <c r="AK13" s="2">
        <v>42705</v>
      </c>
      <c r="AL13" s="2">
        <v>42736</v>
      </c>
      <c r="AM13" s="2">
        <v>42767</v>
      </c>
      <c r="AN13" s="2">
        <v>42795</v>
      </c>
      <c r="AO13" s="2">
        <v>42826</v>
      </c>
      <c r="AP13" s="2">
        <v>42856</v>
      </c>
      <c r="AQ13" s="2">
        <v>42887</v>
      </c>
      <c r="AR13" s="2">
        <v>42917</v>
      </c>
      <c r="AS13" s="2">
        <v>42948</v>
      </c>
      <c r="AT13" s="2">
        <v>42979</v>
      </c>
      <c r="AU13" s="2">
        <v>43009</v>
      </c>
      <c r="AV13" s="2">
        <v>43040</v>
      </c>
      <c r="AW13" s="2">
        <v>43070</v>
      </c>
      <c r="AX13" s="2">
        <v>43101</v>
      </c>
      <c r="AY13" s="2">
        <v>43132</v>
      </c>
      <c r="AZ13" s="2">
        <v>43160</v>
      </c>
      <c r="BA13" s="2">
        <v>43191</v>
      </c>
      <c r="BB13" s="2">
        <v>43221</v>
      </c>
      <c r="BC13" s="2">
        <v>43252</v>
      </c>
      <c r="BD13" s="2">
        <v>43282</v>
      </c>
      <c r="BE13" s="2">
        <v>43313</v>
      </c>
      <c r="BF13" s="2">
        <v>43344</v>
      </c>
      <c r="BG13" s="2">
        <v>43374</v>
      </c>
      <c r="BH13" s="2">
        <v>43405</v>
      </c>
      <c r="BI13" s="2">
        <v>43435</v>
      </c>
      <c r="BJ13" s="2">
        <v>43466</v>
      </c>
      <c r="BK13" s="2">
        <v>43497</v>
      </c>
      <c r="BL13" s="2">
        <v>43525</v>
      </c>
      <c r="BM13" s="2">
        <v>43556</v>
      </c>
      <c r="BN13" s="2">
        <v>43586</v>
      </c>
      <c r="BO13" s="2">
        <v>43617</v>
      </c>
      <c r="BP13" s="2">
        <v>43647</v>
      </c>
      <c r="BQ13" s="2">
        <v>43678</v>
      </c>
      <c r="BR13" s="2">
        <v>43709</v>
      </c>
      <c r="BS13" s="2">
        <v>43739</v>
      </c>
      <c r="BT13" s="2">
        <v>43770</v>
      </c>
      <c r="BU13" s="2">
        <v>43800</v>
      </c>
    </row>
    <row r="14" spans="2:73" x14ac:dyDescent="0.25">
      <c r="B14" s="1">
        <v>1</v>
      </c>
      <c r="C14" s="1">
        <v>367</v>
      </c>
      <c r="D14" s="3">
        <v>8472.35</v>
      </c>
      <c r="E14" s="4">
        <v>100</v>
      </c>
      <c r="F14" s="5">
        <v>300</v>
      </c>
      <c r="G14" s="6">
        <v>45</v>
      </c>
      <c r="H14" s="6">
        <v>4</v>
      </c>
      <c r="I14" s="7">
        <f>I3*$E$3</f>
        <v>4900</v>
      </c>
      <c r="J14" s="7">
        <f t="shared" ref="J14:M14" si="2">J3*$E$3</f>
        <v>5300</v>
      </c>
      <c r="K14" s="7">
        <f t="shared" si="2"/>
        <v>5700</v>
      </c>
      <c r="L14" s="7">
        <f t="shared" si="2"/>
        <v>6100</v>
      </c>
      <c r="M14" s="7">
        <f t="shared" si="2"/>
        <v>6500</v>
      </c>
      <c r="N14" s="5">
        <f>N3*$F$3</f>
        <v>20700</v>
      </c>
      <c r="O14" s="5">
        <f t="shared" ref="O14:BU14" si="3">O3*$F$3</f>
        <v>21900</v>
      </c>
      <c r="P14" s="5">
        <f t="shared" si="3"/>
        <v>23100</v>
      </c>
      <c r="Q14" s="5">
        <f t="shared" si="3"/>
        <v>24300</v>
      </c>
      <c r="R14" s="5">
        <f t="shared" si="3"/>
        <v>25500</v>
      </c>
      <c r="S14" s="5">
        <f t="shared" si="3"/>
        <v>26700</v>
      </c>
      <c r="T14" s="5">
        <f t="shared" si="3"/>
        <v>27900</v>
      </c>
      <c r="U14" s="5">
        <f t="shared" si="3"/>
        <v>29100</v>
      </c>
      <c r="V14" s="5">
        <f t="shared" si="3"/>
        <v>30300</v>
      </c>
      <c r="W14" s="5">
        <f t="shared" si="3"/>
        <v>31500</v>
      </c>
      <c r="X14" s="5">
        <f t="shared" si="3"/>
        <v>32700</v>
      </c>
      <c r="Y14" s="5">
        <f t="shared" si="3"/>
        <v>33900</v>
      </c>
      <c r="Z14" s="5">
        <f t="shared" si="3"/>
        <v>35100</v>
      </c>
      <c r="AA14" s="5">
        <f t="shared" si="3"/>
        <v>36300</v>
      </c>
      <c r="AB14" s="5">
        <f t="shared" si="3"/>
        <v>37500</v>
      </c>
      <c r="AC14" s="5">
        <f t="shared" si="3"/>
        <v>38700</v>
      </c>
      <c r="AD14" s="5">
        <f t="shared" si="3"/>
        <v>39900</v>
      </c>
      <c r="AE14" s="5">
        <f t="shared" si="3"/>
        <v>41100</v>
      </c>
      <c r="AF14" s="5">
        <f t="shared" si="3"/>
        <v>42300</v>
      </c>
      <c r="AG14" s="5">
        <f t="shared" si="3"/>
        <v>43500</v>
      </c>
      <c r="AH14" s="5">
        <f t="shared" si="3"/>
        <v>44700</v>
      </c>
      <c r="AI14" s="5">
        <f t="shared" si="3"/>
        <v>45900</v>
      </c>
      <c r="AJ14" s="5">
        <f t="shared" si="3"/>
        <v>47100</v>
      </c>
      <c r="AK14" s="5">
        <f t="shared" si="3"/>
        <v>48300</v>
      </c>
      <c r="AL14" s="5">
        <f t="shared" si="3"/>
        <v>49500</v>
      </c>
      <c r="AM14" s="5">
        <f t="shared" si="3"/>
        <v>50700</v>
      </c>
      <c r="AN14" s="5">
        <f t="shared" si="3"/>
        <v>51900</v>
      </c>
      <c r="AO14" s="5">
        <f t="shared" si="3"/>
        <v>53100</v>
      </c>
      <c r="AP14" s="5">
        <f t="shared" si="3"/>
        <v>54300</v>
      </c>
      <c r="AQ14" s="5">
        <f t="shared" si="3"/>
        <v>55500</v>
      </c>
      <c r="AR14" s="5">
        <f t="shared" si="3"/>
        <v>56700</v>
      </c>
      <c r="AS14" s="5">
        <f t="shared" si="3"/>
        <v>57900</v>
      </c>
      <c r="AT14" s="5">
        <f t="shared" si="3"/>
        <v>59100</v>
      </c>
      <c r="AU14" s="5">
        <f t="shared" si="3"/>
        <v>60300</v>
      </c>
      <c r="AV14" s="5">
        <f t="shared" si="3"/>
        <v>61500</v>
      </c>
      <c r="AW14" s="5">
        <f t="shared" si="3"/>
        <v>62700</v>
      </c>
      <c r="AX14" s="5">
        <f t="shared" si="3"/>
        <v>63900</v>
      </c>
      <c r="AY14" s="5">
        <f t="shared" si="3"/>
        <v>65100</v>
      </c>
      <c r="AZ14" s="5">
        <f t="shared" si="3"/>
        <v>66300</v>
      </c>
      <c r="BA14" s="5">
        <f t="shared" si="3"/>
        <v>67500</v>
      </c>
      <c r="BB14" s="5">
        <f t="shared" si="3"/>
        <v>68700</v>
      </c>
      <c r="BC14" s="5">
        <f t="shared" si="3"/>
        <v>69900</v>
      </c>
      <c r="BD14" s="5">
        <f t="shared" si="3"/>
        <v>71100</v>
      </c>
      <c r="BE14" s="5">
        <f t="shared" si="3"/>
        <v>72300</v>
      </c>
      <c r="BF14" s="5">
        <f t="shared" si="3"/>
        <v>73500</v>
      </c>
      <c r="BG14" s="5">
        <f t="shared" si="3"/>
        <v>74700</v>
      </c>
      <c r="BH14" s="5">
        <f t="shared" si="3"/>
        <v>75900</v>
      </c>
      <c r="BI14" s="5">
        <f t="shared" si="3"/>
        <v>77100</v>
      </c>
      <c r="BJ14" s="5">
        <f t="shared" si="3"/>
        <v>78300</v>
      </c>
      <c r="BK14" s="5">
        <f t="shared" si="3"/>
        <v>79500</v>
      </c>
      <c r="BL14" s="5">
        <f t="shared" si="3"/>
        <v>80700</v>
      </c>
      <c r="BM14" s="5">
        <f t="shared" si="3"/>
        <v>81900</v>
      </c>
      <c r="BN14" s="5">
        <f t="shared" si="3"/>
        <v>83100</v>
      </c>
      <c r="BO14" s="5">
        <f t="shared" si="3"/>
        <v>84300</v>
      </c>
      <c r="BP14" s="5">
        <f t="shared" si="3"/>
        <v>85500</v>
      </c>
      <c r="BQ14" s="5">
        <f t="shared" si="3"/>
        <v>86700</v>
      </c>
      <c r="BR14" s="5">
        <f t="shared" si="3"/>
        <v>87900</v>
      </c>
      <c r="BS14" s="5">
        <f t="shared" si="3"/>
        <v>89100</v>
      </c>
      <c r="BT14" s="5">
        <f t="shared" si="3"/>
        <v>90300</v>
      </c>
      <c r="BU14" s="5">
        <f t="shared" si="3"/>
        <v>91500</v>
      </c>
    </row>
    <row r="15" spans="2:73" x14ac:dyDescent="0.25">
      <c r="B15" s="1">
        <v>2</v>
      </c>
      <c r="C15" s="1">
        <v>197</v>
      </c>
      <c r="D15" s="3">
        <v>3563.94</v>
      </c>
      <c r="E15" s="4">
        <v>150</v>
      </c>
      <c r="F15" s="5">
        <v>250</v>
      </c>
      <c r="G15" s="6">
        <v>24</v>
      </c>
      <c r="H15" s="6">
        <v>2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2:73" x14ac:dyDescent="0.25">
      <c r="B16" s="1">
        <v>3</v>
      </c>
      <c r="C16" s="1">
        <v>272</v>
      </c>
      <c r="D16" s="3">
        <v>4653.6899999999996</v>
      </c>
      <c r="E16" s="4">
        <v>130</v>
      </c>
      <c r="F16" s="5">
        <v>350</v>
      </c>
      <c r="G16" s="6">
        <v>98</v>
      </c>
      <c r="H16" s="6">
        <v>3</v>
      </c>
      <c r="I16" s="7"/>
      <c r="J16" s="7"/>
      <c r="K16" s="7"/>
      <c r="L16" s="7"/>
      <c r="M16" s="7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2:73" x14ac:dyDescent="0.25">
      <c r="B17" s="1">
        <v>4</v>
      </c>
      <c r="C17" s="1">
        <v>171</v>
      </c>
      <c r="D17" s="3">
        <v>2192.41</v>
      </c>
      <c r="E17" s="4">
        <v>100</v>
      </c>
      <c r="F17" s="5">
        <v>400</v>
      </c>
      <c r="G17" s="6">
        <v>172</v>
      </c>
      <c r="H17" s="6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2:73" x14ac:dyDescent="0.25">
      <c r="B18" s="1">
        <v>5</v>
      </c>
      <c r="C18" s="1">
        <v>177</v>
      </c>
      <c r="D18" s="3">
        <v>1868.83</v>
      </c>
      <c r="E18" s="4">
        <v>90</v>
      </c>
      <c r="F18" s="5">
        <v>200</v>
      </c>
      <c r="G18" s="6">
        <v>160</v>
      </c>
      <c r="H18" s="6">
        <v>5</v>
      </c>
      <c r="I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2:73" x14ac:dyDescent="0.25">
      <c r="B19" s="1">
        <v>6</v>
      </c>
      <c r="C19" s="1">
        <v>611</v>
      </c>
      <c r="D19" s="3">
        <v>9600.84</v>
      </c>
      <c r="E19" s="4">
        <v>170</v>
      </c>
      <c r="F19" s="5">
        <v>230</v>
      </c>
      <c r="G19" s="6">
        <v>210</v>
      </c>
      <c r="H19" s="6">
        <v>6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2:73" x14ac:dyDescent="0.25">
      <c r="B20" s="1">
        <v>7</v>
      </c>
      <c r="C20" s="1"/>
      <c r="D20" s="3">
        <v>1631.76</v>
      </c>
      <c r="E20" s="4">
        <v>160</v>
      </c>
      <c r="F20" s="5">
        <v>270</v>
      </c>
      <c r="G20" s="6">
        <v>15</v>
      </c>
      <c r="H20" s="6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2:73" x14ac:dyDescent="0.25">
      <c r="B21" s="1">
        <v>8</v>
      </c>
      <c r="C21" s="1">
        <v>444</v>
      </c>
      <c r="D21" s="3">
        <v>6885.35</v>
      </c>
      <c r="E21" s="4">
        <v>125</v>
      </c>
      <c r="F21" s="5">
        <v>190</v>
      </c>
      <c r="G21" s="6">
        <v>325</v>
      </c>
      <c r="H21" s="6">
        <v>7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ABSGROUP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Гуртовая Елена Станиславовна</dc:creator>
  <cp:lastModifiedBy>Гуртовая Елена Станиславовна</cp:lastModifiedBy>
  <dcterms:created xsi:type="dcterms:W3CDTF">2014-08-21T06:44:09Z</dcterms:created>
  <dcterms:modified xsi:type="dcterms:W3CDTF">2014-08-21T08:57:37Z</dcterms:modified>
</cp:coreProperties>
</file>