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1310"/>
  </bookViews>
  <sheets>
    <sheet name="Календарь" sheetId="1" r:id="rId1"/>
    <sheet name="Лист2" sheetId="2" r:id="rId2"/>
  </sheets>
  <externalReferences>
    <externalReference r:id="rId3"/>
    <externalReference r:id="rId4"/>
  </externalReferences>
  <definedNames>
    <definedName name="курс" localSheetId="0">#REF!</definedName>
    <definedName name="курс">#REF!</definedName>
    <definedName name="Праздники">OFFSET(#REF!,0,0,COUNTA(#REF!),1)</definedName>
  </definedNames>
  <calcPr calcId="145621"/>
</workbook>
</file>

<file path=xl/calcChain.xml><?xml version="1.0" encoding="utf-8"?>
<calcChain xmlns="http://schemas.openxmlformats.org/spreadsheetml/2006/main">
  <c r="B2" i="2" l="1"/>
  <c r="ND40" i="1"/>
  <c r="ND39" i="1"/>
  <c r="ND38" i="1"/>
  <c r="ND37" i="1"/>
  <c r="ND36" i="1"/>
  <c r="ND35" i="1"/>
  <c r="ND34" i="1"/>
  <c r="ND33" i="1"/>
  <c r="ND32" i="1"/>
  <c r="ND31" i="1"/>
  <c r="ND30" i="1"/>
  <c r="ND29" i="1"/>
  <c r="ND28" i="1"/>
  <c r="ND27" i="1"/>
  <c r="ND26" i="1"/>
  <c r="ND25" i="1"/>
  <c r="ND24" i="1"/>
  <c r="ND23" i="1"/>
  <c r="ND22" i="1"/>
  <c r="ND21" i="1"/>
  <c r="ND20" i="1"/>
  <c r="ND19" i="1"/>
  <c r="ND18" i="1"/>
  <c r="ND17" i="1"/>
  <c r="ND16" i="1"/>
  <c r="ND15" i="1"/>
  <c r="ND14" i="1"/>
  <c r="ND13" i="1"/>
  <c r="ND12" i="1"/>
  <c r="ND11" i="1"/>
  <c r="ND10" i="1"/>
  <c r="ND9" i="1"/>
  <c r="ND8" i="1"/>
  <c r="ND7" i="1"/>
  <c r="ND6" i="1"/>
  <c r="ND5" i="1"/>
  <c r="ND4" i="1"/>
  <c r="ND3" i="1"/>
  <c r="E2" i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AO2" i="1" s="1"/>
  <c r="AP2" i="1" s="1"/>
  <c r="AQ2" i="1" s="1"/>
  <c r="AR2" i="1" s="1"/>
  <c r="AS2" i="1" s="1"/>
  <c r="AT2" i="1" s="1"/>
  <c r="AU2" i="1" s="1"/>
  <c r="AV2" i="1" s="1"/>
  <c r="AW2" i="1" s="1"/>
  <c r="AX2" i="1" s="1"/>
  <c r="AY2" i="1" s="1"/>
  <c r="AZ2" i="1" s="1"/>
  <c r="BA2" i="1" s="1"/>
  <c r="BB2" i="1" s="1"/>
  <c r="BC2" i="1" s="1"/>
  <c r="BD2" i="1" s="1"/>
  <c r="BE2" i="1" s="1"/>
  <c r="BF2" i="1" s="1"/>
  <c r="BG2" i="1" s="1"/>
  <c r="BH2" i="1" s="1"/>
  <c r="BI2" i="1" s="1"/>
  <c r="BJ2" i="1" s="1"/>
  <c r="BK2" i="1" s="1"/>
  <c r="BL2" i="1" s="1"/>
  <c r="BM2" i="1" s="1"/>
  <c r="BN2" i="1" s="1"/>
  <c r="BO2" i="1" s="1"/>
  <c r="BP2" i="1" s="1"/>
  <c r="BQ2" i="1" s="1"/>
  <c r="BR2" i="1" s="1"/>
  <c r="BS2" i="1" s="1"/>
  <c r="BT2" i="1" s="1"/>
  <c r="BU2" i="1" s="1"/>
  <c r="BV2" i="1" s="1"/>
  <c r="BW2" i="1" s="1"/>
  <c r="BX2" i="1" s="1"/>
  <c r="BY2" i="1" s="1"/>
  <c r="BZ2" i="1" s="1"/>
  <c r="CA2" i="1" s="1"/>
  <c r="CB2" i="1" s="1"/>
  <c r="CC2" i="1" s="1"/>
  <c r="CD2" i="1" s="1"/>
  <c r="CE2" i="1" s="1"/>
  <c r="CF2" i="1" s="1"/>
  <c r="CG2" i="1" s="1"/>
  <c r="CH2" i="1" s="1"/>
  <c r="CI2" i="1" s="1"/>
  <c r="CJ2" i="1" s="1"/>
  <c r="CK2" i="1" s="1"/>
  <c r="CL2" i="1" s="1"/>
  <c r="CM2" i="1" s="1"/>
  <c r="CN2" i="1" s="1"/>
  <c r="CO2" i="1" s="1"/>
  <c r="CP2" i="1" s="1"/>
  <c r="CQ2" i="1" s="1"/>
  <c r="CR2" i="1" s="1"/>
  <c r="CS2" i="1" s="1"/>
  <c r="CT2" i="1" s="1"/>
  <c r="CU2" i="1" s="1"/>
  <c r="CV2" i="1" s="1"/>
  <c r="CW2" i="1" s="1"/>
  <c r="CX2" i="1" s="1"/>
  <c r="CY2" i="1" s="1"/>
  <c r="CZ2" i="1" s="1"/>
  <c r="DA2" i="1" s="1"/>
  <c r="DB2" i="1" s="1"/>
  <c r="DC2" i="1" s="1"/>
  <c r="DD2" i="1" s="1"/>
  <c r="DE2" i="1" s="1"/>
  <c r="DF2" i="1" s="1"/>
  <c r="DG2" i="1" s="1"/>
  <c r="DH2" i="1" s="1"/>
  <c r="DI2" i="1" s="1"/>
  <c r="DJ2" i="1" s="1"/>
  <c r="DK2" i="1" s="1"/>
  <c r="DL2" i="1" s="1"/>
  <c r="DM2" i="1" s="1"/>
  <c r="DN2" i="1" s="1"/>
  <c r="DO2" i="1" s="1"/>
  <c r="DP2" i="1" s="1"/>
  <c r="DQ2" i="1" s="1"/>
  <c r="DR2" i="1" s="1"/>
  <c r="DS2" i="1" s="1"/>
  <c r="DT2" i="1" s="1"/>
  <c r="DU2" i="1" s="1"/>
  <c r="DV2" i="1" s="1"/>
  <c r="DW2" i="1" s="1"/>
  <c r="DX2" i="1" s="1"/>
  <c r="DY2" i="1" s="1"/>
  <c r="DZ2" i="1" s="1"/>
  <c r="EA2" i="1" s="1"/>
  <c r="EB2" i="1" s="1"/>
  <c r="EC2" i="1" s="1"/>
  <c r="ED2" i="1" s="1"/>
  <c r="EE2" i="1" s="1"/>
  <c r="EF2" i="1" s="1"/>
  <c r="EG2" i="1" s="1"/>
  <c r="EH2" i="1" s="1"/>
  <c r="EI2" i="1" s="1"/>
  <c r="EJ2" i="1" s="1"/>
  <c r="EK2" i="1" s="1"/>
  <c r="EL2" i="1" s="1"/>
  <c r="EM2" i="1" s="1"/>
  <c r="EN2" i="1" s="1"/>
  <c r="EO2" i="1" s="1"/>
  <c r="EP2" i="1" s="1"/>
  <c r="EQ2" i="1" s="1"/>
  <c r="ER2" i="1" s="1"/>
  <c r="ES2" i="1" s="1"/>
  <c r="ET2" i="1" s="1"/>
  <c r="EU2" i="1" s="1"/>
  <c r="EV2" i="1" s="1"/>
  <c r="EW2" i="1" s="1"/>
  <c r="EX2" i="1" s="1"/>
  <c r="EY2" i="1" s="1"/>
  <c r="EZ2" i="1" s="1"/>
  <c r="FA2" i="1" s="1"/>
  <c r="FB2" i="1" s="1"/>
  <c r="FC2" i="1" s="1"/>
  <c r="FD2" i="1" s="1"/>
  <c r="FE2" i="1" s="1"/>
  <c r="FF2" i="1" s="1"/>
  <c r="FG2" i="1" s="1"/>
  <c r="FH2" i="1" s="1"/>
  <c r="FI2" i="1" s="1"/>
  <c r="FJ2" i="1" s="1"/>
  <c r="FK2" i="1" s="1"/>
  <c r="FL2" i="1" s="1"/>
  <c r="FM2" i="1" s="1"/>
  <c r="FN2" i="1" s="1"/>
  <c r="FO2" i="1" s="1"/>
  <c r="FP2" i="1" s="1"/>
  <c r="FQ2" i="1" s="1"/>
  <c r="FR2" i="1" s="1"/>
  <c r="FS2" i="1" s="1"/>
  <c r="FT2" i="1" s="1"/>
  <c r="FU2" i="1" s="1"/>
  <c r="FV2" i="1" s="1"/>
  <c r="FW2" i="1" s="1"/>
  <c r="FX2" i="1" s="1"/>
  <c r="FY2" i="1" s="1"/>
  <c r="FZ2" i="1" s="1"/>
  <c r="GA2" i="1" s="1"/>
  <c r="GB2" i="1" s="1"/>
  <c r="GC2" i="1" s="1"/>
  <c r="GD2" i="1" s="1"/>
  <c r="GE2" i="1" s="1"/>
  <c r="GF2" i="1" s="1"/>
  <c r="GG2" i="1" s="1"/>
  <c r="GH2" i="1" s="1"/>
  <c r="GI2" i="1" s="1"/>
  <c r="GJ2" i="1" s="1"/>
  <c r="GK2" i="1" s="1"/>
  <c r="GL2" i="1" s="1"/>
  <c r="GM2" i="1" s="1"/>
  <c r="GN2" i="1" s="1"/>
  <c r="GO2" i="1" s="1"/>
  <c r="GP2" i="1" s="1"/>
  <c r="GQ2" i="1" s="1"/>
  <c r="GR2" i="1" s="1"/>
  <c r="GS2" i="1" s="1"/>
  <c r="GT2" i="1" s="1"/>
  <c r="GU2" i="1" s="1"/>
  <c r="GV2" i="1" s="1"/>
  <c r="GW2" i="1" s="1"/>
  <c r="GX2" i="1" s="1"/>
  <c r="GY2" i="1" s="1"/>
  <c r="GZ2" i="1" s="1"/>
  <c r="HA2" i="1" s="1"/>
  <c r="HB2" i="1" s="1"/>
  <c r="HC2" i="1" s="1"/>
  <c r="HD2" i="1" s="1"/>
  <c r="HE2" i="1" s="1"/>
  <c r="HF2" i="1" s="1"/>
  <c r="HG2" i="1" s="1"/>
  <c r="HH2" i="1" s="1"/>
  <c r="HI2" i="1" s="1"/>
  <c r="HJ2" i="1" s="1"/>
  <c r="HK2" i="1" s="1"/>
  <c r="HL2" i="1" s="1"/>
  <c r="HM2" i="1" s="1"/>
  <c r="HN2" i="1" s="1"/>
  <c r="HO2" i="1" s="1"/>
  <c r="HP2" i="1" s="1"/>
  <c r="HQ2" i="1" s="1"/>
  <c r="HR2" i="1" s="1"/>
  <c r="HS2" i="1" s="1"/>
  <c r="HT2" i="1" s="1"/>
  <c r="HU2" i="1" s="1"/>
  <c r="HV2" i="1" s="1"/>
  <c r="HW2" i="1" s="1"/>
  <c r="HX2" i="1" s="1"/>
  <c r="HY2" i="1" s="1"/>
  <c r="HZ2" i="1" s="1"/>
  <c r="IA2" i="1" s="1"/>
  <c r="IB2" i="1" s="1"/>
  <c r="IC2" i="1" s="1"/>
  <c r="ID2" i="1" s="1"/>
  <c r="IE2" i="1" s="1"/>
  <c r="IF2" i="1" s="1"/>
  <c r="IG2" i="1" s="1"/>
  <c r="IH2" i="1" s="1"/>
  <c r="II2" i="1" s="1"/>
  <c r="IJ2" i="1" s="1"/>
  <c r="IK2" i="1" s="1"/>
  <c r="IL2" i="1" s="1"/>
  <c r="IM2" i="1" s="1"/>
  <c r="IN2" i="1" s="1"/>
  <c r="IO2" i="1" s="1"/>
  <c r="IP2" i="1" s="1"/>
  <c r="IQ2" i="1" s="1"/>
  <c r="IR2" i="1" s="1"/>
  <c r="IS2" i="1" s="1"/>
  <c r="IT2" i="1" s="1"/>
  <c r="IU2" i="1" s="1"/>
  <c r="IV2" i="1" s="1"/>
  <c r="IW2" i="1" s="1"/>
  <c r="IX2" i="1" s="1"/>
  <c r="IY2" i="1" s="1"/>
  <c r="IZ2" i="1" s="1"/>
  <c r="JA2" i="1" s="1"/>
  <c r="JB2" i="1" s="1"/>
  <c r="JC2" i="1" s="1"/>
  <c r="JD2" i="1" s="1"/>
  <c r="JE2" i="1" s="1"/>
  <c r="JF2" i="1" s="1"/>
  <c r="JG2" i="1" s="1"/>
  <c r="JH2" i="1" s="1"/>
  <c r="JI2" i="1" s="1"/>
  <c r="JJ2" i="1" s="1"/>
  <c r="JK2" i="1" s="1"/>
  <c r="JL2" i="1" s="1"/>
  <c r="JM2" i="1" s="1"/>
  <c r="JN2" i="1" s="1"/>
  <c r="JO2" i="1" s="1"/>
  <c r="JP2" i="1" s="1"/>
  <c r="JQ2" i="1" s="1"/>
  <c r="JR2" i="1" s="1"/>
  <c r="JS2" i="1" s="1"/>
  <c r="JT2" i="1" s="1"/>
  <c r="JU2" i="1" s="1"/>
  <c r="JV2" i="1" s="1"/>
  <c r="JW2" i="1" s="1"/>
  <c r="JX2" i="1" s="1"/>
  <c r="JY2" i="1" s="1"/>
  <c r="JZ2" i="1" s="1"/>
  <c r="KA2" i="1" s="1"/>
  <c r="KB2" i="1" s="1"/>
  <c r="KC2" i="1" s="1"/>
  <c r="KD2" i="1" s="1"/>
  <c r="KE2" i="1" s="1"/>
  <c r="KF2" i="1" s="1"/>
  <c r="KG2" i="1" s="1"/>
  <c r="KH2" i="1" s="1"/>
  <c r="KI2" i="1" s="1"/>
  <c r="KJ2" i="1" s="1"/>
  <c r="KK2" i="1" s="1"/>
  <c r="KL2" i="1" s="1"/>
  <c r="KM2" i="1" s="1"/>
  <c r="KN2" i="1" s="1"/>
  <c r="KO2" i="1" s="1"/>
  <c r="KP2" i="1" s="1"/>
  <c r="KQ2" i="1" s="1"/>
  <c r="KR2" i="1" s="1"/>
  <c r="KS2" i="1" s="1"/>
  <c r="KT2" i="1" s="1"/>
  <c r="KU2" i="1" s="1"/>
  <c r="KV2" i="1" s="1"/>
  <c r="KW2" i="1" s="1"/>
  <c r="KX2" i="1" s="1"/>
  <c r="KY2" i="1" s="1"/>
  <c r="KZ2" i="1" s="1"/>
  <c r="LA2" i="1" s="1"/>
  <c r="LB2" i="1" s="1"/>
  <c r="LC2" i="1" s="1"/>
  <c r="LD2" i="1" s="1"/>
  <c r="LE2" i="1" s="1"/>
  <c r="LF2" i="1" s="1"/>
  <c r="LG2" i="1" s="1"/>
  <c r="LH2" i="1" s="1"/>
  <c r="LI2" i="1" s="1"/>
  <c r="LJ2" i="1" s="1"/>
  <c r="LK2" i="1" s="1"/>
  <c r="LL2" i="1" s="1"/>
  <c r="LM2" i="1" s="1"/>
  <c r="LN2" i="1" s="1"/>
  <c r="LO2" i="1" s="1"/>
  <c r="LP2" i="1" s="1"/>
  <c r="LQ2" i="1" s="1"/>
  <c r="LR2" i="1" s="1"/>
  <c r="LS2" i="1" s="1"/>
  <c r="LT2" i="1" s="1"/>
  <c r="LU2" i="1" s="1"/>
  <c r="LV2" i="1" s="1"/>
  <c r="LW2" i="1" s="1"/>
  <c r="LX2" i="1" s="1"/>
  <c r="LY2" i="1" s="1"/>
  <c r="LZ2" i="1" s="1"/>
  <c r="MA2" i="1" s="1"/>
  <c r="MB2" i="1" s="1"/>
  <c r="MC2" i="1" s="1"/>
  <c r="MD2" i="1" s="1"/>
  <c r="ME2" i="1" s="1"/>
  <c r="MF2" i="1" s="1"/>
  <c r="MG2" i="1" s="1"/>
  <c r="MH2" i="1" s="1"/>
  <c r="MI2" i="1" s="1"/>
  <c r="MJ2" i="1" s="1"/>
  <c r="MK2" i="1" s="1"/>
  <c r="ML2" i="1" s="1"/>
  <c r="MM2" i="1" s="1"/>
  <c r="MN2" i="1" s="1"/>
  <c r="MO2" i="1" s="1"/>
  <c r="MP2" i="1" s="1"/>
  <c r="MQ2" i="1" s="1"/>
  <c r="MR2" i="1" s="1"/>
  <c r="MS2" i="1" s="1"/>
  <c r="MT2" i="1" s="1"/>
  <c r="MU2" i="1" s="1"/>
  <c r="MV2" i="1" s="1"/>
  <c r="MW2" i="1" s="1"/>
  <c r="MX2" i="1" s="1"/>
  <c r="MY2" i="1" s="1"/>
  <c r="MZ2" i="1" s="1"/>
  <c r="NA2" i="1" s="1"/>
  <c r="NB2" i="1" s="1"/>
  <c r="NC2" i="1" s="1"/>
  <c r="D2" i="1"/>
</calcChain>
</file>

<file path=xl/sharedStrings.xml><?xml version="1.0" encoding="utf-8"?>
<sst xmlns="http://schemas.openxmlformats.org/spreadsheetml/2006/main" count="1110" uniqueCount="74">
  <si>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</si>
  <si>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</si>
  <si>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</si>
  <si>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</si>
  <si>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</si>
  <si>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</si>
  <si>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</si>
  <si>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</si>
  <si>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</si>
  <si>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</si>
  <si>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</si>
  <si>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</si>
  <si>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Город</t>
  </si>
  <si>
    <t>ФИО</t>
  </si>
  <si>
    <t>кол-во дней отпуска</t>
  </si>
  <si>
    <t>Нижний Новгород</t>
  </si>
  <si>
    <t>Ревуцкая Е.В.</t>
  </si>
  <si>
    <t>о</t>
  </si>
  <si>
    <t>Занозина Татьяна Васильевна</t>
  </si>
  <si>
    <t>Кузин Павел Игоревич</t>
  </si>
  <si>
    <t>Сальников Никита Фёдорович</t>
  </si>
  <si>
    <t>Баринова Э.В.</t>
  </si>
  <si>
    <t>Кротова Юлия Викторовна</t>
  </si>
  <si>
    <t>Рябухина Юлия Михайловна</t>
  </si>
  <si>
    <t>отг</t>
  </si>
  <si>
    <t>Галицких Владимир Александрович</t>
  </si>
  <si>
    <t>Костина Алена Викторовна</t>
  </si>
  <si>
    <t>Кудакова Татьяна Викторовна</t>
  </si>
  <si>
    <t>Куковенко Евгения Сергеевна</t>
  </si>
  <si>
    <t>Никитина Екатерина Сергеевна</t>
  </si>
  <si>
    <t xml:space="preserve">Даниелов Юрий </t>
  </si>
  <si>
    <t>Фадеева Л.Г.</t>
  </si>
  <si>
    <t>Михейкина Татьяна Руслановна</t>
  </si>
  <si>
    <t>Овчинникова Наташа</t>
  </si>
  <si>
    <t>Владимир</t>
  </si>
  <si>
    <t>Хребтан Любовь Владимировна</t>
  </si>
  <si>
    <t>Куликов Александр Андреевич</t>
  </si>
  <si>
    <t>Норкина Марина Викторовна</t>
  </si>
  <si>
    <t>Батаева Людмила</t>
  </si>
  <si>
    <t>Киров</t>
  </si>
  <si>
    <t>Шевнина Светлана Анатольевна</t>
  </si>
  <si>
    <t>Кудрявцева Алла Игоревна</t>
  </si>
  <si>
    <t>Саранск</t>
  </si>
  <si>
    <t>Сутулов Максим Алексеевич</t>
  </si>
  <si>
    <t>Якимова Екатерина Николаевна</t>
  </si>
  <si>
    <t>Казань</t>
  </si>
  <si>
    <t>Кулик Ирина Алексеевна</t>
  </si>
  <si>
    <t>Гибадуллина Диляра Ринатовна</t>
  </si>
  <si>
    <t>o</t>
  </si>
  <si>
    <t>Шадрина Людмила Александровна</t>
  </si>
  <si>
    <t>Айтуганова Алия Ханифовна</t>
  </si>
  <si>
    <t>Грязнова Ольга Станиславовна</t>
  </si>
  <si>
    <t>Киямова Регина Расулевна</t>
  </si>
  <si>
    <t>Низамов Дамир Зуфарович</t>
  </si>
  <si>
    <t>Чебоксары</t>
  </si>
  <si>
    <t>Павлова Татьяна Владимировна</t>
  </si>
  <si>
    <t>Ильина Светлана Владимировна</t>
  </si>
  <si>
    <t>Кукушкина Юлия Олеговна</t>
  </si>
  <si>
    <t>Дмитриева Татьяна Анатольевна</t>
  </si>
  <si>
    <t>Йошкар-Ола</t>
  </si>
  <si>
    <t>Илларионов Александр Сергеевич</t>
  </si>
  <si>
    <t>Лукьянчикова Наталья Александровна</t>
  </si>
  <si>
    <t>отпуск</t>
  </si>
  <si>
    <t>отгул</t>
  </si>
  <si>
    <t>ВХ</t>
  </si>
  <si>
    <t>выход за отгул</t>
  </si>
  <si>
    <t>Проведение мероприятий по доп проектам в часах</t>
  </si>
  <si>
    <t>День нахождения в командировке</t>
  </si>
  <si>
    <t>К</t>
  </si>
  <si>
    <t>командировка( время в дороге от места и к месту проведения мероприятия, если дорога занимает рабочее время)</t>
  </si>
  <si>
    <t>Ленар</t>
  </si>
  <si>
    <t>Партасов Кирилл Александрович</t>
  </si>
  <si>
    <t>Ульянкина Ольга Владимировна</t>
  </si>
  <si>
    <t>Дней отпуска 1й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</si>
</sst>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;@"/>
  </numFmts>
  <fonts count="1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charset val="204"/>
    </font>
    <font>
      <sz val="10"/>
      <color theme="1"/>
      <name val="Arial Cyr"/>
    </font>
    <font>
      <i/>
      <sz val="11"/>
      <color theme="3"/>
      <name val="Calibri"/>
      <family val="2"/>
      <charset val="204"/>
      <scheme val="minor"/>
    </font>
    <font>
      <sz val="11"/>
      <color theme="0" tint="-4.9989318521683403E-2"/>
      <name val="Calibri"/>
      <family val="2"/>
      <scheme val="minor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1" tint="0.24994659260841701"/>
      </bottom>
      <diagonal/>
    </border>
    <border>
      <left/>
      <right/>
      <top style="medium">
        <color indexed="64"/>
      </top>
      <bottom style="medium">
        <color theme="1" tint="0.24994659260841701"/>
      </bottom>
      <diagonal/>
    </border>
    <border>
      <left/>
      <right style="medium">
        <color indexed="64"/>
      </right>
      <top style="medium">
        <color indexed="64"/>
      </top>
      <bottom style="medium">
        <color theme="1" tint="0.24994659260841701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indexed="64"/>
      </left>
      <right style="thin">
        <color theme="1" tint="0.24994659260841701"/>
      </right>
      <top style="medium">
        <color indexed="64"/>
      </top>
      <bottom style="medium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medium">
        <color indexed="64"/>
      </top>
      <bottom style="medium">
        <color theme="1" tint="0.24994659260841701"/>
      </bottom>
      <diagonal/>
    </border>
    <border>
      <left style="thin">
        <color theme="1" tint="0.24994659260841701"/>
      </left>
      <right style="medium">
        <color indexed="64"/>
      </right>
      <top style="medium">
        <color indexed="64"/>
      </top>
      <bottom style="medium">
        <color theme="1" tint="0.24994659260841701"/>
      </bottom>
      <diagonal/>
    </border>
    <border>
      <left style="thin">
        <color theme="1" tint="0.24994659260841701"/>
      </left>
      <right/>
      <top style="medium">
        <color indexed="64"/>
      </top>
      <bottom style="medium">
        <color theme="1" tint="0.24994659260841701"/>
      </bottom>
      <diagonal/>
    </border>
    <border>
      <left style="medium">
        <color indexed="64"/>
      </left>
      <right style="thin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thin">
        <color theme="1" tint="0.24994659260841701"/>
      </left>
      <right style="medium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1" tint="0.24994659260841701"/>
      </right>
      <top/>
      <bottom style="hair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hair">
        <color theme="1" tint="0.24994659260841701"/>
      </bottom>
      <diagonal/>
    </border>
    <border>
      <left style="thin">
        <color theme="1" tint="0.24994659260841701"/>
      </left>
      <right style="medium">
        <color indexed="64"/>
      </right>
      <top/>
      <bottom style="hair">
        <color theme="1" tint="0.24994659260841701"/>
      </bottom>
      <diagonal/>
    </border>
    <border>
      <left style="thin">
        <color theme="1" tint="0.24994659260841701"/>
      </left>
      <right/>
      <top/>
      <bottom style="hair">
        <color theme="1" tint="0.2499465926084170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 style="medium">
        <color indexed="64"/>
      </right>
      <top style="hair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/>
      <top style="hair">
        <color theme="1" tint="0.24994659260841701"/>
      </top>
      <bottom style="hair">
        <color theme="1" tint="0.2499465926084170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theme="1" tint="0.24994659260841701"/>
      </right>
      <top style="hair">
        <color theme="1" tint="0.24994659260841701"/>
      </top>
      <bottom style="medium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hair">
        <color theme="1" tint="0.24994659260841701"/>
      </top>
      <bottom style="medium">
        <color theme="1" tint="0.24994659260841701"/>
      </bottom>
      <diagonal/>
    </border>
    <border>
      <left style="thin">
        <color theme="1" tint="0.24994659260841701"/>
      </left>
      <right style="medium">
        <color indexed="64"/>
      </right>
      <top style="hair">
        <color theme="1" tint="0.24994659260841701"/>
      </top>
      <bottom style="medium">
        <color theme="1" tint="0.24994659260841701"/>
      </bottom>
      <diagonal/>
    </border>
    <border>
      <left style="thin">
        <color theme="1" tint="0.24994659260841701"/>
      </left>
      <right/>
      <top style="hair">
        <color theme="1" tint="0.24994659260841701"/>
      </top>
      <bottom style="medium">
        <color theme="1" tint="0.2499465926084170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1" tint="0.24994659260841701"/>
      </right>
      <top style="hair">
        <color theme="1" tint="0.24994659260841701"/>
      </top>
      <bottom style="medium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hair">
        <color theme="1" tint="0.24994659260841701"/>
      </top>
      <bottom style="medium">
        <color indexed="64"/>
      </bottom>
      <diagonal/>
    </border>
    <border>
      <left style="thin">
        <color theme="1" tint="0.24994659260841701"/>
      </left>
      <right style="medium">
        <color indexed="64"/>
      </right>
      <top style="hair">
        <color theme="1" tint="0.24994659260841701"/>
      </top>
      <bottom style="medium">
        <color indexed="64"/>
      </bottom>
      <diagonal/>
    </border>
    <border>
      <left style="thin">
        <color theme="1" tint="0.24994659260841701"/>
      </left>
      <right/>
      <top style="hair">
        <color theme="1" tint="0.2499465926084170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8" fillId="0" borderId="0"/>
    <xf numFmtId="0" fontId="13" fillId="0" borderId="0"/>
    <xf numFmtId="0" fontId="13" fillId="0" borderId="0"/>
    <xf numFmtId="0" fontId="1" fillId="0" borderId="0"/>
    <xf numFmtId="0" fontId="14" fillId="0" borderId="0">
      <alignment vertical="top"/>
    </xf>
  </cellStyleXfs>
  <cellXfs count="71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1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164" fontId="7" fillId="0" borderId="7" xfId="1" applyNumberFormat="1" applyFont="1" applyBorder="1" applyAlignment="1">
      <alignment horizontal="center" vertical="center"/>
    </xf>
    <xf numFmtId="164" fontId="7" fillId="0" borderId="8" xfId="1" applyNumberFormat="1" applyFont="1" applyBorder="1" applyAlignment="1">
      <alignment vertical="center" textRotation="90"/>
    </xf>
    <xf numFmtId="164" fontId="7" fillId="0" borderId="9" xfId="1" applyNumberFormat="1" applyFont="1" applyBorder="1" applyAlignment="1">
      <alignment vertical="center" textRotation="90"/>
    </xf>
    <xf numFmtId="164" fontId="7" fillId="0" borderId="10" xfId="1" applyNumberFormat="1" applyFont="1" applyBorder="1" applyAlignment="1">
      <alignment vertical="center" textRotation="90"/>
    </xf>
    <xf numFmtId="164" fontId="7" fillId="0" borderId="11" xfId="1" applyNumberFormat="1" applyFont="1" applyBorder="1" applyAlignment="1">
      <alignment vertical="center" textRotation="90"/>
    </xf>
    <xf numFmtId="164" fontId="7" fillId="0" borderId="12" xfId="1" applyNumberFormat="1" applyFont="1" applyBorder="1" applyAlignment="1">
      <alignment vertical="center" textRotation="90"/>
    </xf>
    <xf numFmtId="164" fontId="7" fillId="0" borderId="13" xfId="1" applyNumberFormat="1" applyFont="1" applyBorder="1" applyAlignment="1">
      <alignment vertical="center" textRotation="90"/>
    </xf>
    <xf numFmtId="164" fontId="7" fillId="0" borderId="14" xfId="1" applyNumberFormat="1" applyFont="1" applyBorder="1" applyAlignment="1">
      <alignment vertical="center" textRotation="90"/>
    </xf>
    <xf numFmtId="164" fontId="6" fillId="0" borderId="0" xfId="1" applyNumberFormat="1" applyFont="1" applyAlignment="1">
      <alignment horizontal="center" vertical="center" wrapText="1"/>
    </xf>
    <xf numFmtId="0" fontId="8" fillId="2" borderId="15" xfId="2" applyFont="1" applyFill="1" applyBorder="1" applyAlignment="1">
      <alignment horizontal="center" vertical="center" wrapText="1"/>
    </xf>
    <xf numFmtId="0" fontId="8" fillId="2" borderId="16" xfId="2" applyFont="1" applyFill="1" applyBorder="1"/>
    <xf numFmtId="0" fontId="3" fillId="0" borderId="17" xfId="1" applyFont="1" applyBorder="1" applyAlignment="1">
      <alignment horizontal="center"/>
    </xf>
    <xf numFmtId="0" fontId="3" fillId="0" borderId="18" xfId="1" applyFont="1" applyBorder="1"/>
    <xf numFmtId="0" fontId="3" fillId="0" borderId="19" xfId="1" applyFont="1" applyBorder="1"/>
    <xf numFmtId="0" fontId="3" fillId="0" borderId="17" xfId="1" applyFont="1" applyBorder="1"/>
    <xf numFmtId="0" fontId="3" fillId="0" borderId="20" xfId="1" applyFont="1" applyBorder="1"/>
    <xf numFmtId="0" fontId="8" fillId="2" borderId="21" xfId="2" applyFont="1" applyFill="1" applyBorder="1" applyAlignment="1">
      <alignment horizontal="center" vertical="center" wrapText="1"/>
    </xf>
    <xf numFmtId="0" fontId="9" fillId="0" borderId="22" xfId="0" applyFont="1" applyFill="1" applyBorder="1"/>
    <xf numFmtId="0" fontId="3" fillId="0" borderId="23" xfId="1" applyFont="1" applyBorder="1" applyAlignment="1">
      <alignment horizontal="center"/>
    </xf>
    <xf numFmtId="0" fontId="3" fillId="0" borderId="24" xfId="1" applyFont="1" applyBorder="1"/>
    <xf numFmtId="0" fontId="3" fillId="0" borderId="25" xfId="1" applyFont="1" applyBorder="1"/>
    <xf numFmtId="0" fontId="3" fillId="0" borderId="23" xfId="1" applyFont="1" applyBorder="1"/>
    <xf numFmtId="0" fontId="3" fillId="0" borderId="26" xfId="1" applyFont="1" applyBorder="1"/>
    <xf numFmtId="0" fontId="10" fillId="0" borderId="27" xfId="0" applyFont="1" applyFill="1" applyBorder="1"/>
    <xf numFmtId="0" fontId="9" fillId="0" borderId="27" xfId="0" applyFont="1" applyBorder="1" applyAlignment="1">
      <alignment vertical="top"/>
    </xf>
    <xf numFmtId="0" fontId="3" fillId="0" borderId="28" xfId="1" applyFont="1" applyBorder="1" applyAlignment="1">
      <alignment horizontal="center"/>
    </xf>
    <xf numFmtId="0" fontId="3" fillId="0" borderId="29" xfId="1" applyFont="1" applyBorder="1"/>
    <xf numFmtId="0" fontId="3" fillId="0" borderId="30" xfId="1" applyFont="1" applyBorder="1"/>
    <xf numFmtId="0" fontId="3" fillId="0" borderId="28" xfId="1" applyFont="1" applyBorder="1"/>
    <xf numFmtId="0" fontId="3" fillId="0" borderId="31" xfId="1" applyFont="1" applyBorder="1"/>
    <xf numFmtId="0" fontId="9" fillId="3" borderId="32" xfId="0" applyFont="1" applyFill="1" applyBorder="1"/>
    <xf numFmtId="0" fontId="9" fillId="0" borderId="32" xfId="0" applyFont="1" applyBorder="1"/>
    <xf numFmtId="0" fontId="11" fillId="2" borderId="16" xfId="2" applyFont="1" applyFill="1" applyBorder="1"/>
    <xf numFmtId="0" fontId="9" fillId="0" borderId="27" xfId="0" applyFont="1" applyFill="1" applyBorder="1"/>
    <xf numFmtId="0" fontId="8" fillId="2" borderId="33" xfId="2" applyFont="1" applyFill="1" applyBorder="1" applyAlignment="1">
      <alignment horizontal="center" vertical="center" wrapText="1"/>
    </xf>
    <xf numFmtId="0" fontId="9" fillId="3" borderId="34" xfId="0" applyFont="1" applyFill="1" applyBorder="1"/>
    <xf numFmtId="0" fontId="3" fillId="0" borderId="24" xfId="1" applyNumberFormat="1" applyFont="1" applyBorder="1"/>
    <xf numFmtId="0" fontId="8" fillId="4" borderId="16" xfId="2" applyFont="1" applyFill="1" applyBorder="1"/>
    <xf numFmtId="0" fontId="10" fillId="3" borderId="32" xfId="0" applyFont="1" applyFill="1" applyBorder="1"/>
    <xf numFmtId="0" fontId="9" fillId="0" borderId="35" xfId="0" applyFont="1" applyFill="1" applyBorder="1"/>
    <xf numFmtId="0" fontId="8" fillId="2" borderId="36" xfId="2" applyFont="1" applyFill="1" applyBorder="1" applyAlignment="1">
      <alignment horizontal="center" vertical="center" wrapText="1"/>
    </xf>
    <xf numFmtId="0" fontId="8" fillId="2" borderId="37" xfId="2" applyFont="1" applyFill="1" applyBorder="1" applyAlignment="1">
      <alignment horizontal="center" vertical="center" wrapText="1"/>
    </xf>
    <xf numFmtId="0" fontId="8" fillId="2" borderId="38" xfId="2" applyFont="1" applyFill="1" applyBorder="1" applyAlignment="1">
      <alignment horizontal="center" vertical="center" wrapText="1"/>
    </xf>
    <xf numFmtId="0" fontId="3" fillId="0" borderId="39" xfId="1" applyFont="1" applyBorder="1" applyAlignment="1">
      <alignment horizontal="center"/>
    </xf>
    <xf numFmtId="0" fontId="3" fillId="0" borderId="40" xfId="1" applyFont="1" applyBorder="1"/>
    <xf numFmtId="0" fontId="3" fillId="0" borderId="41" xfId="1" applyFont="1" applyBorder="1"/>
    <xf numFmtId="0" fontId="3" fillId="0" borderId="39" xfId="1" applyFont="1" applyBorder="1"/>
    <xf numFmtId="0" fontId="3" fillId="0" borderId="42" xfId="1" applyFont="1" applyBorder="1"/>
    <xf numFmtId="0" fontId="8" fillId="5" borderId="0" xfId="2" applyFill="1" applyAlignment="1">
      <alignment horizontal="center"/>
    </xf>
    <xf numFmtId="0" fontId="8" fillId="2" borderId="0" xfId="2" applyFill="1" applyBorder="1"/>
    <xf numFmtId="0" fontId="8" fillId="6" borderId="0" xfId="2" applyFill="1" applyAlignment="1">
      <alignment horizontal="center"/>
    </xf>
    <xf numFmtId="0" fontId="8" fillId="7" borderId="0" xfId="2" applyFill="1" applyAlignment="1">
      <alignment horizontal="center"/>
    </xf>
    <xf numFmtId="0" fontId="12" fillId="8" borderId="0" xfId="2" applyFont="1" applyFill="1" applyAlignment="1">
      <alignment horizontal="center"/>
    </xf>
    <xf numFmtId="0" fontId="8" fillId="0" borderId="0" xfId="2"/>
    <xf numFmtId="0" fontId="8" fillId="9" borderId="0" xfId="2" applyFill="1" applyAlignment="1">
      <alignment horizontal="center"/>
    </xf>
    <xf numFmtId="0" fontId="10" fillId="5" borderId="32" xfId="0" applyFont="1" applyFill="1" applyBorder="1"/>
    <xf numFmtId="0" fontId="9" fillId="10" borderId="27" xfId="0" applyFont="1" applyFill="1" applyBorder="1"/>
    <xf numFmtId="0" fontId="10" fillId="10" borderId="43" xfId="0" applyFont="1" applyFill="1" applyBorder="1"/>
  </cellXfs>
  <cellStyles count="7">
    <cellStyle name="Обычный" xfId="0" builtinId="0"/>
    <cellStyle name="Обычный 2" xfId="3"/>
    <cellStyle name="Обычный 3" xfId="4"/>
    <cellStyle name="Обычный 4" xfId="5"/>
    <cellStyle name="Обычный 5" xfId="6"/>
    <cellStyle name="Обычный 6" xfId="2"/>
    <cellStyle name="Обычный 7" xfId="1"/>
  </cellStyles>
  <dxfs count="1">
    <dxf>
      <fill>
        <patternFill>
          <bgColor rgb="FFFF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42-salnikov-nf/Desktop/Ex-&#1056;&#1042;-&#1059;&#1088;&#1086;&#1082;-15-&#1059;&#1089;&#1083;&#1086;&#1074;&#1085;&#1086;&#1077;%20&#1092;&#1086;&#1088;&#1084;&#1072;&#1090;&#1080;&#1088;&#1086;&#1074;&#1072;&#1085;&#1080;&#1077;-&#1042;&#1099;&#1093;&#1086;&#1076;&#1085;&#1099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vvbdocs/sites/urp/COP/SiteAssets/&#1056;&#1072;&#1089;&#1087;&#1080;&#1089;&#1072;&#1085;&#1080;&#1077;/&#1056;&#1072;&#1089;&#1087;&#1080;&#1089;&#1072;&#1085;&#1080;&#1077;%20&#1091;&#1095;&#1077;&#1073;&#1085;&#1099;&#1093;%20&#1087;&#1088;&#1086;&#1075;&#1088;&#1072;&#1084;&#108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ендарь"/>
      <sheetName val="Готово - Календарь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овые специальности"/>
      <sheetName val="Корпоративный университет"/>
      <sheetName val="График посещаемости"/>
      <sheetName val="Нагрузка на МПО"/>
      <sheetName val="Календарь"/>
      <sheetName val="Исходник"/>
      <sheetName val="Кол-во созданных групп"/>
      <sheetName val="Мероприятия"/>
      <sheetName val="Дистанционные группы"/>
      <sheetName val="Sheet1"/>
      <sheetName val="Лист3"/>
      <sheetName val="График отпусков, отгулов, кома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00"/>
  </sheetPr>
  <dimension ref="A1:ND48"/>
  <sheetViews>
    <sheetView showGridLines="0" tabSelected="1" zoomScale="85" zoomScaleNormal="85" workbookViewId="0">
      <selection activeCell="P20" sqref="P20"/>
    </sheetView>
  </sheetViews>
  <sheetFormatPr defaultRowHeight="14.25" x14ac:dyDescent="0.2"/>
  <cols>
    <col min="1" max="1" width="10" style="1" customWidth="1"/>
    <col min="2" max="2" width="36.140625" style="2" customWidth="1"/>
    <col min="3" max="13" width="2.85546875" style="2" customWidth="1"/>
    <col min="14" max="229" width="2.85546875" style="1" customWidth="1"/>
    <col min="230" max="367" width="2.7109375" style="1" customWidth="1"/>
    <col min="368" max="368" width="8.5703125" style="1" customWidth="1"/>
    <col min="369" max="1288" width="2.7109375" style="1" customWidth="1"/>
    <col min="1289" max="16384" width="9.140625" style="1"/>
  </cols>
  <sheetData>
    <row r="1" spans="1:368" ht="20.25" customHeight="1" thickBot="1" x14ac:dyDescent="0.25"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5"/>
      <c r="AH1" s="6" t="s">
        <v>1</v>
      </c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8"/>
      <c r="BJ1" s="6" t="s">
        <v>2</v>
      </c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8"/>
      <c r="CO1" s="6" t="s">
        <v>3</v>
      </c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8"/>
      <c r="DS1" s="6" t="s">
        <v>4</v>
      </c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8"/>
      <c r="EX1" s="6" t="s">
        <v>5</v>
      </c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8"/>
      <c r="GB1" s="6" t="s">
        <v>6</v>
      </c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8"/>
      <c r="HG1" s="6" t="s">
        <v>7</v>
      </c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8"/>
      <c r="IL1" s="9" t="s">
        <v>8</v>
      </c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1"/>
      <c r="JP1" s="9" t="s">
        <v>9</v>
      </c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1"/>
      <c r="KU1" s="9" t="s">
        <v>10</v>
      </c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1"/>
      <c r="LY1" s="9" t="s">
        <v>11</v>
      </c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1"/>
    </row>
    <row r="2" spans="1:368" s="12" customFormat="1" ht="44.25" customHeight="1" thickBot="1" x14ac:dyDescent="0.25">
      <c r="A2" s="12" t="s">
        <v>12</v>
      </c>
      <c r="B2" s="13" t="s">
        <v>13</v>
      </c>
      <c r="C2" s="14">
        <v>41640</v>
      </c>
      <c r="D2" s="15">
        <f t="shared" ref="D2:BO2" si="0">C2+1</f>
        <v>41641</v>
      </c>
      <c r="E2" s="15">
        <f t="shared" si="0"/>
        <v>41642</v>
      </c>
      <c r="F2" s="15">
        <f t="shared" si="0"/>
        <v>41643</v>
      </c>
      <c r="G2" s="15">
        <f t="shared" si="0"/>
        <v>41644</v>
      </c>
      <c r="H2" s="15">
        <f t="shared" si="0"/>
        <v>41645</v>
      </c>
      <c r="I2" s="15">
        <f t="shared" si="0"/>
        <v>41646</v>
      </c>
      <c r="J2" s="15">
        <f t="shared" si="0"/>
        <v>41647</v>
      </c>
      <c r="K2" s="15">
        <f t="shared" si="0"/>
        <v>41648</v>
      </c>
      <c r="L2" s="15">
        <f t="shared" si="0"/>
        <v>41649</v>
      </c>
      <c r="M2" s="15">
        <f t="shared" si="0"/>
        <v>41650</v>
      </c>
      <c r="N2" s="15">
        <f t="shared" si="0"/>
        <v>41651</v>
      </c>
      <c r="O2" s="15">
        <f t="shared" si="0"/>
        <v>41652</v>
      </c>
      <c r="P2" s="15">
        <f t="shared" si="0"/>
        <v>41653</v>
      </c>
      <c r="Q2" s="15">
        <f t="shared" si="0"/>
        <v>41654</v>
      </c>
      <c r="R2" s="15">
        <f t="shared" si="0"/>
        <v>41655</v>
      </c>
      <c r="S2" s="15">
        <f t="shared" si="0"/>
        <v>41656</v>
      </c>
      <c r="T2" s="15">
        <f t="shared" si="0"/>
        <v>41657</v>
      </c>
      <c r="U2" s="15">
        <f t="shared" si="0"/>
        <v>41658</v>
      </c>
      <c r="V2" s="15">
        <f t="shared" si="0"/>
        <v>41659</v>
      </c>
      <c r="W2" s="15">
        <f t="shared" si="0"/>
        <v>41660</v>
      </c>
      <c r="X2" s="15">
        <f t="shared" si="0"/>
        <v>41661</v>
      </c>
      <c r="Y2" s="15">
        <f t="shared" si="0"/>
        <v>41662</v>
      </c>
      <c r="Z2" s="15">
        <f t="shared" si="0"/>
        <v>41663</v>
      </c>
      <c r="AA2" s="15">
        <f t="shared" si="0"/>
        <v>41664</v>
      </c>
      <c r="AB2" s="15">
        <f t="shared" si="0"/>
        <v>41665</v>
      </c>
      <c r="AC2" s="15">
        <f t="shared" si="0"/>
        <v>41666</v>
      </c>
      <c r="AD2" s="15">
        <f t="shared" si="0"/>
        <v>41667</v>
      </c>
      <c r="AE2" s="15">
        <f t="shared" si="0"/>
        <v>41668</v>
      </c>
      <c r="AF2" s="15">
        <f t="shared" si="0"/>
        <v>41669</v>
      </c>
      <c r="AG2" s="16">
        <f t="shared" si="0"/>
        <v>41670</v>
      </c>
      <c r="AH2" s="14">
        <f t="shared" si="0"/>
        <v>41671</v>
      </c>
      <c r="AI2" s="15">
        <f t="shared" si="0"/>
        <v>41672</v>
      </c>
      <c r="AJ2" s="15">
        <f t="shared" si="0"/>
        <v>41673</v>
      </c>
      <c r="AK2" s="15">
        <f t="shared" si="0"/>
        <v>41674</v>
      </c>
      <c r="AL2" s="15">
        <f t="shared" si="0"/>
        <v>41675</v>
      </c>
      <c r="AM2" s="15">
        <f t="shared" si="0"/>
        <v>41676</v>
      </c>
      <c r="AN2" s="15">
        <f t="shared" si="0"/>
        <v>41677</v>
      </c>
      <c r="AO2" s="15">
        <f t="shared" si="0"/>
        <v>41678</v>
      </c>
      <c r="AP2" s="15">
        <f t="shared" si="0"/>
        <v>41679</v>
      </c>
      <c r="AQ2" s="15">
        <f t="shared" si="0"/>
        <v>41680</v>
      </c>
      <c r="AR2" s="15">
        <f t="shared" si="0"/>
        <v>41681</v>
      </c>
      <c r="AS2" s="15">
        <f t="shared" si="0"/>
        <v>41682</v>
      </c>
      <c r="AT2" s="15">
        <f t="shared" si="0"/>
        <v>41683</v>
      </c>
      <c r="AU2" s="15">
        <f t="shared" si="0"/>
        <v>41684</v>
      </c>
      <c r="AV2" s="15">
        <f t="shared" si="0"/>
        <v>41685</v>
      </c>
      <c r="AW2" s="15">
        <f t="shared" si="0"/>
        <v>41686</v>
      </c>
      <c r="AX2" s="15">
        <f t="shared" si="0"/>
        <v>41687</v>
      </c>
      <c r="AY2" s="15">
        <f t="shared" si="0"/>
        <v>41688</v>
      </c>
      <c r="AZ2" s="15">
        <f t="shared" si="0"/>
        <v>41689</v>
      </c>
      <c r="BA2" s="15">
        <f t="shared" si="0"/>
        <v>41690</v>
      </c>
      <c r="BB2" s="15">
        <f t="shared" si="0"/>
        <v>41691</v>
      </c>
      <c r="BC2" s="15">
        <f t="shared" si="0"/>
        <v>41692</v>
      </c>
      <c r="BD2" s="15">
        <f t="shared" si="0"/>
        <v>41693</v>
      </c>
      <c r="BE2" s="15">
        <f t="shared" si="0"/>
        <v>41694</v>
      </c>
      <c r="BF2" s="15">
        <f t="shared" si="0"/>
        <v>41695</v>
      </c>
      <c r="BG2" s="15">
        <f t="shared" si="0"/>
        <v>41696</v>
      </c>
      <c r="BH2" s="15">
        <f t="shared" si="0"/>
        <v>41697</v>
      </c>
      <c r="BI2" s="16">
        <f t="shared" si="0"/>
        <v>41698</v>
      </c>
      <c r="BJ2" s="14">
        <f t="shared" si="0"/>
        <v>41699</v>
      </c>
      <c r="BK2" s="15">
        <f t="shared" si="0"/>
        <v>41700</v>
      </c>
      <c r="BL2" s="15">
        <f t="shared" si="0"/>
        <v>41701</v>
      </c>
      <c r="BM2" s="15">
        <f t="shared" si="0"/>
        <v>41702</v>
      </c>
      <c r="BN2" s="15">
        <f t="shared" si="0"/>
        <v>41703</v>
      </c>
      <c r="BO2" s="15">
        <f t="shared" si="0"/>
        <v>41704</v>
      </c>
      <c r="BP2" s="15">
        <f t="shared" ref="BP2:EA2" si="1">BO2+1</f>
        <v>41705</v>
      </c>
      <c r="BQ2" s="15">
        <f t="shared" si="1"/>
        <v>41706</v>
      </c>
      <c r="BR2" s="15">
        <f t="shared" si="1"/>
        <v>41707</v>
      </c>
      <c r="BS2" s="15">
        <f t="shared" si="1"/>
        <v>41708</v>
      </c>
      <c r="BT2" s="15">
        <f t="shared" si="1"/>
        <v>41709</v>
      </c>
      <c r="BU2" s="15">
        <f t="shared" si="1"/>
        <v>41710</v>
      </c>
      <c r="BV2" s="15">
        <f t="shared" si="1"/>
        <v>41711</v>
      </c>
      <c r="BW2" s="15">
        <f t="shared" si="1"/>
        <v>41712</v>
      </c>
      <c r="BX2" s="15">
        <f t="shared" si="1"/>
        <v>41713</v>
      </c>
      <c r="BY2" s="15">
        <f t="shared" si="1"/>
        <v>41714</v>
      </c>
      <c r="BZ2" s="15">
        <f t="shared" si="1"/>
        <v>41715</v>
      </c>
      <c r="CA2" s="15">
        <f t="shared" si="1"/>
        <v>41716</v>
      </c>
      <c r="CB2" s="15">
        <f t="shared" si="1"/>
        <v>41717</v>
      </c>
      <c r="CC2" s="15">
        <f t="shared" si="1"/>
        <v>41718</v>
      </c>
      <c r="CD2" s="15">
        <f t="shared" si="1"/>
        <v>41719</v>
      </c>
      <c r="CE2" s="15">
        <f t="shared" si="1"/>
        <v>41720</v>
      </c>
      <c r="CF2" s="15">
        <f t="shared" si="1"/>
        <v>41721</v>
      </c>
      <c r="CG2" s="15">
        <f t="shared" si="1"/>
        <v>41722</v>
      </c>
      <c r="CH2" s="15">
        <f t="shared" si="1"/>
        <v>41723</v>
      </c>
      <c r="CI2" s="15">
        <f t="shared" si="1"/>
        <v>41724</v>
      </c>
      <c r="CJ2" s="15">
        <f t="shared" si="1"/>
        <v>41725</v>
      </c>
      <c r="CK2" s="15">
        <f t="shared" si="1"/>
        <v>41726</v>
      </c>
      <c r="CL2" s="15">
        <f t="shared" si="1"/>
        <v>41727</v>
      </c>
      <c r="CM2" s="15">
        <f t="shared" si="1"/>
        <v>41728</v>
      </c>
      <c r="CN2" s="16">
        <f t="shared" si="1"/>
        <v>41729</v>
      </c>
      <c r="CO2" s="14">
        <f t="shared" si="1"/>
        <v>41730</v>
      </c>
      <c r="CP2" s="15">
        <f t="shared" si="1"/>
        <v>41731</v>
      </c>
      <c r="CQ2" s="15">
        <f t="shared" si="1"/>
        <v>41732</v>
      </c>
      <c r="CR2" s="15">
        <f t="shared" si="1"/>
        <v>41733</v>
      </c>
      <c r="CS2" s="15">
        <f t="shared" si="1"/>
        <v>41734</v>
      </c>
      <c r="CT2" s="15">
        <f t="shared" si="1"/>
        <v>41735</v>
      </c>
      <c r="CU2" s="15">
        <f t="shared" si="1"/>
        <v>41736</v>
      </c>
      <c r="CV2" s="15">
        <f t="shared" si="1"/>
        <v>41737</v>
      </c>
      <c r="CW2" s="15">
        <f t="shared" si="1"/>
        <v>41738</v>
      </c>
      <c r="CX2" s="15">
        <f t="shared" si="1"/>
        <v>41739</v>
      </c>
      <c r="CY2" s="15">
        <f t="shared" si="1"/>
        <v>41740</v>
      </c>
      <c r="CZ2" s="15">
        <f t="shared" si="1"/>
        <v>41741</v>
      </c>
      <c r="DA2" s="15">
        <f t="shared" si="1"/>
        <v>41742</v>
      </c>
      <c r="DB2" s="15">
        <f t="shared" si="1"/>
        <v>41743</v>
      </c>
      <c r="DC2" s="15">
        <f t="shared" si="1"/>
        <v>41744</v>
      </c>
      <c r="DD2" s="15">
        <f t="shared" si="1"/>
        <v>41745</v>
      </c>
      <c r="DE2" s="15">
        <f t="shared" si="1"/>
        <v>41746</v>
      </c>
      <c r="DF2" s="15">
        <f t="shared" si="1"/>
        <v>41747</v>
      </c>
      <c r="DG2" s="15">
        <f t="shared" si="1"/>
        <v>41748</v>
      </c>
      <c r="DH2" s="15">
        <f t="shared" si="1"/>
        <v>41749</v>
      </c>
      <c r="DI2" s="15">
        <f t="shared" si="1"/>
        <v>41750</v>
      </c>
      <c r="DJ2" s="15">
        <f t="shared" si="1"/>
        <v>41751</v>
      </c>
      <c r="DK2" s="15">
        <f t="shared" si="1"/>
        <v>41752</v>
      </c>
      <c r="DL2" s="15">
        <f t="shared" si="1"/>
        <v>41753</v>
      </c>
      <c r="DM2" s="15">
        <f t="shared" si="1"/>
        <v>41754</v>
      </c>
      <c r="DN2" s="15">
        <f t="shared" si="1"/>
        <v>41755</v>
      </c>
      <c r="DO2" s="15">
        <f t="shared" si="1"/>
        <v>41756</v>
      </c>
      <c r="DP2" s="15">
        <f t="shared" si="1"/>
        <v>41757</v>
      </c>
      <c r="DQ2" s="15">
        <f t="shared" si="1"/>
        <v>41758</v>
      </c>
      <c r="DR2" s="16">
        <f t="shared" si="1"/>
        <v>41759</v>
      </c>
      <c r="DS2" s="14">
        <f t="shared" si="1"/>
        <v>41760</v>
      </c>
      <c r="DT2" s="15">
        <f t="shared" si="1"/>
        <v>41761</v>
      </c>
      <c r="DU2" s="15">
        <f t="shared" si="1"/>
        <v>41762</v>
      </c>
      <c r="DV2" s="15">
        <f t="shared" si="1"/>
        <v>41763</v>
      </c>
      <c r="DW2" s="15">
        <f t="shared" si="1"/>
        <v>41764</v>
      </c>
      <c r="DX2" s="15">
        <f t="shared" si="1"/>
        <v>41765</v>
      </c>
      <c r="DY2" s="15">
        <f t="shared" si="1"/>
        <v>41766</v>
      </c>
      <c r="DZ2" s="15">
        <f t="shared" si="1"/>
        <v>41767</v>
      </c>
      <c r="EA2" s="15">
        <f t="shared" si="1"/>
        <v>41768</v>
      </c>
      <c r="EB2" s="15">
        <f t="shared" ref="EB2:GM2" si="2">EA2+1</f>
        <v>41769</v>
      </c>
      <c r="EC2" s="15">
        <f t="shared" si="2"/>
        <v>41770</v>
      </c>
      <c r="ED2" s="15">
        <f t="shared" si="2"/>
        <v>41771</v>
      </c>
      <c r="EE2" s="15">
        <f t="shared" si="2"/>
        <v>41772</v>
      </c>
      <c r="EF2" s="15">
        <f t="shared" si="2"/>
        <v>41773</v>
      </c>
      <c r="EG2" s="15">
        <f t="shared" si="2"/>
        <v>41774</v>
      </c>
      <c r="EH2" s="15">
        <f t="shared" si="2"/>
        <v>41775</v>
      </c>
      <c r="EI2" s="15">
        <f t="shared" si="2"/>
        <v>41776</v>
      </c>
      <c r="EJ2" s="15">
        <f t="shared" si="2"/>
        <v>41777</v>
      </c>
      <c r="EK2" s="15">
        <f t="shared" si="2"/>
        <v>41778</v>
      </c>
      <c r="EL2" s="15">
        <f t="shared" si="2"/>
        <v>41779</v>
      </c>
      <c r="EM2" s="15">
        <f t="shared" si="2"/>
        <v>41780</v>
      </c>
      <c r="EN2" s="15">
        <f t="shared" si="2"/>
        <v>41781</v>
      </c>
      <c r="EO2" s="15">
        <f t="shared" si="2"/>
        <v>41782</v>
      </c>
      <c r="EP2" s="15">
        <f t="shared" si="2"/>
        <v>41783</v>
      </c>
      <c r="EQ2" s="15">
        <f t="shared" si="2"/>
        <v>41784</v>
      </c>
      <c r="ER2" s="15">
        <f t="shared" si="2"/>
        <v>41785</v>
      </c>
      <c r="ES2" s="15">
        <f t="shared" si="2"/>
        <v>41786</v>
      </c>
      <c r="ET2" s="15">
        <f t="shared" si="2"/>
        <v>41787</v>
      </c>
      <c r="EU2" s="15">
        <f t="shared" si="2"/>
        <v>41788</v>
      </c>
      <c r="EV2" s="15">
        <f t="shared" si="2"/>
        <v>41789</v>
      </c>
      <c r="EW2" s="16">
        <f t="shared" si="2"/>
        <v>41790</v>
      </c>
      <c r="EX2" s="14">
        <f t="shared" si="2"/>
        <v>41791</v>
      </c>
      <c r="EY2" s="15">
        <f t="shared" si="2"/>
        <v>41792</v>
      </c>
      <c r="EZ2" s="15">
        <f t="shared" si="2"/>
        <v>41793</v>
      </c>
      <c r="FA2" s="15">
        <f t="shared" si="2"/>
        <v>41794</v>
      </c>
      <c r="FB2" s="15">
        <f t="shared" si="2"/>
        <v>41795</v>
      </c>
      <c r="FC2" s="15">
        <f t="shared" si="2"/>
        <v>41796</v>
      </c>
      <c r="FD2" s="15">
        <f t="shared" si="2"/>
        <v>41797</v>
      </c>
      <c r="FE2" s="15">
        <f t="shared" si="2"/>
        <v>41798</v>
      </c>
      <c r="FF2" s="15">
        <f t="shared" si="2"/>
        <v>41799</v>
      </c>
      <c r="FG2" s="15">
        <f t="shared" si="2"/>
        <v>41800</v>
      </c>
      <c r="FH2" s="15">
        <f t="shared" si="2"/>
        <v>41801</v>
      </c>
      <c r="FI2" s="15">
        <f t="shared" si="2"/>
        <v>41802</v>
      </c>
      <c r="FJ2" s="15">
        <f t="shared" si="2"/>
        <v>41803</v>
      </c>
      <c r="FK2" s="15">
        <f t="shared" si="2"/>
        <v>41804</v>
      </c>
      <c r="FL2" s="15">
        <f t="shared" si="2"/>
        <v>41805</v>
      </c>
      <c r="FM2" s="15">
        <f t="shared" si="2"/>
        <v>41806</v>
      </c>
      <c r="FN2" s="15">
        <f t="shared" si="2"/>
        <v>41807</v>
      </c>
      <c r="FO2" s="15">
        <f t="shared" si="2"/>
        <v>41808</v>
      </c>
      <c r="FP2" s="15">
        <f t="shared" si="2"/>
        <v>41809</v>
      </c>
      <c r="FQ2" s="15">
        <f t="shared" si="2"/>
        <v>41810</v>
      </c>
      <c r="FR2" s="15">
        <f t="shared" si="2"/>
        <v>41811</v>
      </c>
      <c r="FS2" s="15">
        <f t="shared" si="2"/>
        <v>41812</v>
      </c>
      <c r="FT2" s="15">
        <f t="shared" si="2"/>
        <v>41813</v>
      </c>
      <c r="FU2" s="15">
        <f t="shared" si="2"/>
        <v>41814</v>
      </c>
      <c r="FV2" s="15">
        <f t="shared" si="2"/>
        <v>41815</v>
      </c>
      <c r="FW2" s="15">
        <f t="shared" si="2"/>
        <v>41816</v>
      </c>
      <c r="FX2" s="15">
        <f t="shared" si="2"/>
        <v>41817</v>
      </c>
      <c r="FY2" s="15">
        <f t="shared" si="2"/>
        <v>41818</v>
      </c>
      <c r="FZ2" s="15">
        <f t="shared" si="2"/>
        <v>41819</v>
      </c>
      <c r="GA2" s="16">
        <f t="shared" si="2"/>
        <v>41820</v>
      </c>
      <c r="GB2" s="14">
        <f t="shared" si="2"/>
        <v>41821</v>
      </c>
      <c r="GC2" s="15">
        <f t="shared" si="2"/>
        <v>41822</v>
      </c>
      <c r="GD2" s="15">
        <f t="shared" si="2"/>
        <v>41823</v>
      </c>
      <c r="GE2" s="15">
        <f t="shared" si="2"/>
        <v>41824</v>
      </c>
      <c r="GF2" s="15">
        <f t="shared" si="2"/>
        <v>41825</v>
      </c>
      <c r="GG2" s="15">
        <f t="shared" si="2"/>
        <v>41826</v>
      </c>
      <c r="GH2" s="15">
        <f t="shared" si="2"/>
        <v>41827</v>
      </c>
      <c r="GI2" s="15">
        <f t="shared" si="2"/>
        <v>41828</v>
      </c>
      <c r="GJ2" s="15">
        <f t="shared" si="2"/>
        <v>41829</v>
      </c>
      <c r="GK2" s="15">
        <f t="shared" si="2"/>
        <v>41830</v>
      </c>
      <c r="GL2" s="15">
        <f t="shared" si="2"/>
        <v>41831</v>
      </c>
      <c r="GM2" s="15">
        <f t="shared" si="2"/>
        <v>41832</v>
      </c>
      <c r="GN2" s="15">
        <f t="shared" ref="GN2:IY2" si="3">GM2+1</f>
        <v>41833</v>
      </c>
      <c r="GO2" s="15">
        <f t="shared" si="3"/>
        <v>41834</v>
      </c>
      <c r="GP2" s="15">
        <f t="shared" si="3"/>
        <v>41835</v>
      </c>
      <c r="GQ2" s="15">
        <f t="shared" si="3"/>
        <v>41836</v>
      </c>
      <c r="GR2" s="15">
        <f t="shared" si="3"/>
        <v>41837</v>
      </c>
      <c r="GS2" s="15">
        <f t="shared" si="3"/>
        <v>41838</v>
      </c>
      <c r="GT2" s="15">
        <f t="shared" si="3"/>
        <v>41839</v>
      </c>
      <c r="GU2" s="15">
        <f t="shared" si="3"/>
        <v>41840</v>
      </c>
      <c r="GV2" s="15">
        <f t="shared" si="3"/>
        <v>41841</v>
      </c>
      <c r="GW2" s="15">
        <f t="shared" si="3"/>
        <v>41842</v>
      </c>
      <c r="GX2" s="15">
        <f t="shared" si="3"/>
        <v>41843</v>
      </c>
      <c r="GY2" s="15">
        <f t="shared" si="3"/>
        <v>41844</v>
      </c>
      <c r="GZ2" s="15">
        <f t="shared" si="3"/>
        <v>41845</v>
      </c>
      <c r="HA2" s="15">
        <f t="shared" si="3"/>
        <v>41846</v>
      </c>
      <c r="HB2" s="15">
        <f t="shared" si="3"/>
        <v>41847</v>
      </c>
      <c r="HC2" s="15">
        <f t="shared" si="3"/>
        <v>41848</v>
      </c>
      <c r="HD2" s="15">
        <f t="shared" si="3"/>
        <v>41849</v>
      </c>
      <c r="HE2" s="15">
        <f t="shared" si="3"/>
        <v>41850</v>
      </c>
      <c r="HF2" s="16">
        <f t="shared" si="3"/>
        <v>41851</v>
      </c>
      <c r="HG2" s="14">
        <f t="shared" si="3"/>
        <v>41852</v>
      </c>
      <c r="HH2" s="15">
        <f t="shared" si="3"/>
        <v>41853</v>
      </c>
      <c r="HI2" s="15">
        <f t="shared" si="3"/>
        <v>41854</v>
      </c>
      <c r="HJ2" s="15">
        <f t="shared" si="3"/>
        <v>41855</v>
      </c>
      <c r="HK2" s="15">
        <f t="shared" si="3"/>
        <v>41856</v>
      </c>
      <c r="HL2" s="15">
        <f t="shared" si="3"/>
        <v>41857</v>
      </c>
      <c r="HM2" s="15">
        <f t="shared" si="3"/>
        <v>41858</v>
      </c>
      <c r="HN2" s="15">
        <f t="shared" si="3"/>
        <v>41859</v>
      </c>
      <c r="HO2" s="15">
        <f t="shared" si="3"/>
        <v>41860</v>
      </c>
      <c r="HP2" s="15">
        <f t="shared" si="3"/>
        <v>41861</v>
      </c>
      <c r="HQ2" s="15">
        <f t="shared" si="3"/>
        <v>41862</v>
      </c>
      <c r="HR2" s="15">
        <f t="shared" si="3"/>
        <v>41863</v>
      </c>
      <c r="HS2" s="15">
        <f t="shared" si="3"/>
        <v>41864</v>
      </c>
      <c r="HT2" s="15">
        <f t="shared" si="3"/>
        <v>41865</v>
      </c>
      <c r="HU2" s="15">
        <f t="shared" si="3"/>
        <v>41866</v>
      </c>
      <c r="HV2" s="15">
        <f t="shared" si="3"/>
        <v>41867</v>
      </c>
      <c r="HW2" s="15">
        <f t="shared" si="3"/>
        <v>41868</v>
      </c>
      <c r="HX2" s="15">
        <f t="shared" si="3"/>
        <v>41869</v>
      </c>
      <c r="HY2" s="15">
        <f t="shared" si="3"/>
        <v>41870</v>
      </c>
      <c r="HZ2" s="15">
        <f t="shared" si="3"/>
        <v>41871</v>
      </c>
      <c r="IA2" s="15">
        <f t="shared" si="3"/>
        <v>41872</v>
      </c>
      <c r="IB2" s="15">
        <f t="shared" si="3"/>
        <v>41873</v>
      </c>
      <c r="IC2" s="15">
        <f t="shared" si="3"/>
        <v>41874</v>
      </c>
      <c r="ID2" s="15">
        <f t="shared" si="3"/>
        <v>41875</v>
      </c>
      <c r="IE2" s="15">
        <f t="shared" si="3"/>
        <v>41876</v>
      </c>
      <c r="IF2" s="15">
        <f t="shared" si="3"/>
        <v>41877</v>
      </c>
      <c r="IG2" s="15">
        <f t="shared" si="3"/>
        <v>41878</v>
      </c>
      <c r="IH2" s="15">
        <f t="shared" si="3"/>
        <v>41879</v>
      </c>
      <c r="II2" s="15">
        <f t="shared" si="3"/>
        <v>41880</v>
      </c>
      <c r="IJ2" s="15">
        <f t="shared" si="3"/>
        <v>41881</v>
      </c>
      <c r="IK2" s="17">
        <f t="shared" si="3"/>
        <v>41882</v>
      </c>
      <c r="IL2" s="18">
        <f t="shared" si="3"/>
        <v>41883</v>
      </c>
      <c r="IM2" s="19">
        <f t="shared" si="3"/>
        <v>41884</v>
      </c>
      <c r="IN2" s="19">
        <f t="shared" si="3"/>
        <v>41885</v>
      </c>
      <c r="IO2" s="19">
        <f t="shared" si="3"/>
        <v>41886</v>
      </c>
      <c r="IP2" s="19">
        <f t="shared" si="3"/>
        <v>41887</v>
      </c>
      <c r="IQ2" s="19">
        <f t="shared" si="3"/>
        <v>41888</v>
      </c>
      <c r="IR2" s="19">
        <f t="shared" si="3"/>
        <v>41889</v>
      </c>
      <c r="IS2" s="19">
        <f t="shared" si="3"/>
        <v>41890</v>
      </c>
      <c r="IT2" s="19">
        <f t="shared" si="3"/>
        <v>41891</v>
      </c>
      <c r="IU2" s="19">
        <f t="shared" si="3"/>
        <v>41892</v>
      </c>
      <c r="IV2" s="19">
        <f t="shared" si="3"/>
        <v>41893</v>
      </c>
      <c r="IW2" s="19">
        <f t="shared" si="3"/>
        <v>41894</v>
      </c>
      <c r="IX2" s="19">
        <f t="shared" si="3"/>
        <v>41895</v>
      </c>
      <c r="IY2" s="19">
        <f t="shared" si="3"/>
        <v>41896</v>
      </c>
      <c r="IZ2" s="19">
        <f t="shared" ref="IZ2:LK2" si="4">IY2+1</f>
        <v>41897</v>
      </c>
      <c r="JA2" s="19">
        <f t="shared" si="4"/>
        <v>41898</v>
      </c>
      <c r="JB2" s="19">
        <f t="shared" si="4"/>
        <v>41899</v>
      </c>
      <c r="JC2" s="19">
        <f t="shared" si="4"/>
        <v>41900</v>
      </c>
      <c r="JD2" s="19">
        <f t="shared" si="4"/>
        <v>41901</v>
      </c>
      <c r="JE2" s="19">
        <f t="shared" si="4"/>
        <v>41902</v>
      </c>
      <c r="JF2" s="19">
        <f t="shared" si="4"/>
        <v>41903</v>
      </c>
      <c r="JG2" s="19">
        <f t="shared" si="4"/>
        <v>41904</v>
      </c>
      <c r="JH2" s="19">
        <f t="shared" si="4"/>
        <v>41905</v>
      </c>
      <c r="JI2" s="19">
        <f t="shared" si="4"/>
        <v>41906</v>
      </c>
      <c r="JJ2" s="19">
        <f t="shared" si="4"/>
        <v>41907</v>
      </c>
      <c r="JK2" s="19">
        <f t="shared" si="4"/>
        <v>41908</v>
      </c>
      <c r="JL2" s="19">
        <f t="shared" si="4"/>
        <v>41909</v>
      </c>
      <c r="JM2" s="19">
        <f t="shared" si="4"/>
        <v>41910</v>
      </c>
      <c r="JN2" s="19">
        <f t="shared" si="4"/>
        <v>41911</v>
      </c>
      <c r="JO2" s="20">
        <f t="shared" si="4"/>
        <v>41912</v>
      </c>
      <c r="JP2" s="18">
        <f t="shared" si="4"/>
        <v>41913</v>
      </c>
      <c r="JQ2" s="19">
        <f t="shared" si="4"/>
        <v>41914</v>
      </c>
      <c r="JR2" s="19">
        <f t="shared" si="4"/>
        <v>41915</v>
      </c>
      <c r="JS2" s="19">
        <f t="shared" si="4"/>
        <v>41916</v>
      </c>
      <c r="JT2" s="19">
        <f t="shared" si="4"/>
        <v>41917</v>
      </c>
      <c r="JU2" s="19">
        <f t="shared" si="4"/>
        <v>41918</v>
      </c>
      <c r="JV2" s="19">
        <f t="shared" si="4"/>
        <v>41919</v>
      </c>
      <c r="JW2" s="19">
        <f t="shared" si="4"/>
        <v>41920</v>
      </c>
      <c r="JX2" s="19">
        <f t="shared" si="4"/>
        <v>41921</v>
      </c>
      <c r="JY2" s="19">
        <f t="shared" si="4"/>
        <v>41922</v>
      </c>
      <c r="JZ2" s="19">
        <f t="shared" si="4"/>
        <v>41923</v>
      </c>
      <c r="KA2" s="19">
        <f t="shared" si="4"/>
        <v>41924</v>
      </c>
      <c r="KB2" s="19">
        <f t="shared" si="4"/>
        <v>41925</v>
      </c>
      <c r="KC2" s="19">
        <f t="shared" si="4"/>
        <v>41926</v>
      </c>
      <c r="KD2" s="19">
        <f t="shared" si="4"/>
        <v>41927</v>
      </c>
      <c r="KE2" s="19">
        <f t="shared" si="4"/>
        <v>41928</v>
      </c>
      <c r="KF2" s="19">
        <f t="shared" si="4"/>
        <v>41929</v>
      </c>
      <c r="KG2" s="19">
        <f t="shared" si="4"/>
        <v>41930</v>
      </c>
      <c r="KH2" s="19">
        <f t="shared" si="4"/>
        <v>41931</v>
      </c>
      <c r="KI2" s="19">
        <f t="shared" si="4"/>
        <v>41932</v>
      </c>
      <c r="KJ2" s="19">
        <f t="shared" si="4"/>
        <v>41933</v>
      </c>
      <c r="KK2" s="19">
        <f t="shared" si="4"/>
        <v>41934</v>
      </c>
      <c r="KL2" s="19">
        <f t="shared" si="4"/>
        <v>41935</v>
      </c>
      <c r="KM2" s="19">
        <f t="shared" si="4"/>
        <v>41936</v>
      </c>
      <c r="KN2" s="19">
        <f t="shared" si="4"/>
        <v>41937</v>
      </c>
      <c r="KO2" s="19">
        <f t="shared" si="4"/>
        <v>41938</v>
      </c>
      <c r="KP2" s="19">
        <f t="shared" si="4"/>
        <v>41939</v>
      </c>
      <c r="KQ2" s="19">
        <f t="shared" si="4"/>
        <v>41940</v>
      </c>
      <c r="KR2" s="19">
        <f t="shared" si="4"/>
        <v>41941</v>
      </c>
      <c r="KS2" s="19">
        <f t="shared" si="4"/>
        <v>41942</v>
      </c>
      <c r="KT2" s="20">
        <f t="shared" si="4"/>
        <v>41943</v>
      </c>
      <c r="KU2" s="18">
        <f t="shared" si="4"/>
        <v>41944</v>
      </c>
      <c r="KV2" s="19">
        <f t="shared" si="4"/>
        <v>41945</v>
      </c>
      <c r="KW2" s="19">
        <f t="shared" si="4"/>
        <v>41946</v>
      </c>
      <c r="KX2" s="19">
        <f t="shared" si="4"/>
        <v>41947</v>
      </c>
      <c r="KY2" s="19">
        <f t="shared" si="4"/>
        <v>41948</v>
      </c>
      <c r="KZ2" s="19">
        <f t="shared" si="4"/>
        <v>41949</v>
      </c>
      <c r="LA2" s="19">
        <f t="shared" si="4"/>
        <v>41950</v>
      </c>
      <c r="LB2" s="19">
        <f t="shared" si="4"/>
        <v>41951</v>
      </c>
      <c r="LC2" s="19">
        <f t="shared" si="4"/>
        <v>41952</v>
      </c>
      <c r="LD2" s="19">
        <f t="shared" si="4"/>
        <v>41953</v>
      </c>
      <c r="LE2" s="19">
        <f t="shared" si="4"/>
        <v>41954</v>
      </c>
      <c r="LF2" s="19">
        <f t="shared" si="4"/>
        <v>41955</v>
      </c>
      <c r="LG2" s="19">
        <f t="shared" si="4"/>
        <v>41956</v>
      </c>
      <c r="LH2" s="19">
        <f t="shared" si="4"/>
        <v>41957</v>
      </c>
      <c r="LI2" s="19">
        <f t="shared" si="4"/>
        <v>41958</v>
      </c>
      <c r="LJ2" s="19">
        <f t="shared" si="4"/>
        <v>41959</v>
      </c>
      <c r="LK2" s="19">
        <f t="shared" si="4"/>
        <v>41960</v>
      </c>
      <c r="LL2" s="19">
        <f t="shared" ref="LL2:NC2" si="5">LK2+1</f>
        <v>41961</v>
      </c>
      <c r="LM2" s="19">
        <f t="shared" si="5"/>
        <v>41962</v>
      </c>
      <c r="LN2" s="19">
        <f t="shared" si="5"/>
        <v>41963</v>
      </c>
      <c r="LO2" s="19">
        <f t="shared" si="5"/>
        <v>41964</v>
      </c>
      <c r="LP2" s="19">
        <f t="shared" si="5"/>
        <v>41965</v>
      </c>
      <c r="LQ2" s="19">
        <f t="shared" si="5"/>
        <v>41966</v>
      </c>
      <c r="LR2" s="19">
        <f t="shared" si="5"/>
        <v>41967</v>
      </c>
      <c r="LS2" s="19">
        <f t="shared" si="5"/>
        <v>41968</v>
      </c>
      <c r="LT2" s="19">
        <f t="shared" si="5"/>
        <v>41969</v>
      </c>
      <c r="LU2" s="19">
        <f t="shared" si="5"/>
        <v>41970</v>
      </c>
      <c r="LV2" s="19">
        <f t="shared" si="5"/>
        <v>41971</v>
      </c>
      <c r="LW2" s="19">
        <f t="shared" si="5"/>
        <v>41972</v>
      </c>
      <c r="LX2" s="20">
        <f t="shared" si="5"/>
        <v>41973</v>
      </c>
      <c r="LY2" s="18">
        <f t="shared" si="5"/>
        <v>41974</v>
      </c>
      <c r="LZ2" s="19">
        <f t="shared" si="5"/>
        <v>41975</v>
      </c>
      <c r="MA2" s="19">
        <f t="shared" si="5"/>
        <v>41976</v>
      </c>
      <c r="MB2" s="19">
        <f t="shared" si="5"/>
        <v>41977</v>
      </c>
      <c r="MC2" s="19">
        <f t="shared" si="5"/>
        <v>41978</v>
      </c>
      <c r="MD2" s="19">
        <f t="shared" si="5"/>
        <v>41979</v>
      </c>
      <c r="ME2" s="19">
        <f t="shared" si="5"/>
        <v>41980</v>
      </c>
      <c r="MF2" s="19">
        <f t="shared" si="5"/>
        <v>41981</v>
      </c>
      <c r="MG2" s="19">
        <f t="shared" si="5"/>
        <v>41982</v>
      </c>
      <c r="MH2" s="19">
        <f t="shared" si="5"/>
        <v>41983</v>
      </c>
      <c r="MI2" s="19">
        <f t="shared" si="5"/>
        <v>41984</v>
      </c>
      <c r="MJ2" s="19">
        <f t="shared" si="5"/>
        <v>41985</v>
      </c>
      <c r="MK2" s="19">
        <f t="shared" si="5"/>
        <v>41986</v>
      </c>
      <c r="ML2" s="19">
        <f t="shared" si="5"/>
        <v>41987</v>
      </c>
      <c r="MM2" s="19">
        <f t="shared" si="5"/>
        <v>41988</v>
      </c>
      <c r="MN2" s="19">
        <f t="shared" si="5"/>
        <v>41989</v>
      </c>
      <c r="MO2" s="19">
        <f t="shared" si="5"/>
        <v>41990</v>
      </c>
      <c r="MP2" s="19">
        <f t="shared" si="5"/>
        <v>41991</v>
      </c>
      <c r="MQ2" s="19">
        <f t="shared" si="5"/>
        <v>41992</v>
      </c>
      <c r="MR2" s="19">
        <f t="shared" si="5"/>
        <v>41993</v>
      </c>
      <c r="MS2" s="19">
        <f t="shared" si="5"/>
        <v>41994</v>
      </c>
      <c r="MT2" s="19">
        <f t="shared" si="5"/>
        <v>41995</v>
      </c>
      <c r="MU2" s="19">
        <f t="shared" si="5"/>
        <v>41996</v>
      </c>
      <c r="MV2" s="19">
        <f t="shared" si="5"/>
        <v>41997</v>
      </c>
      <c r="MW2" s="19">
        <f t="shared" si="5"/>
        <v>41998</v>
      </c>
      <c r="MX2" s="19">
        <f t="shared" si="5"/>
        <v>41999</v>
      </c>
      <c r="MY2" s="19">
        <f t="shared" si="5"/>
        <v>42000</v>
      </c>
      <c r="MZ2" s="19">
        <f t="shared" si="5"/>
        <v>42001</v>
      </c>
      <c r="NA2" s="19">
        <f t="shared" si="5"/>
        <v>42002</v>
      </c>
      <c r="NB2" s="19">
        <f t="shared" si="5"/>
        <v>42003</v>
      </c>
      <c r="NC2" s="20">
        <f t="shared" si="5"/>
        <v>42004</v>
      </c>
      <c r="ND2" s="21" t="s">
        <v>14</v>
      </c>
    </row>
    <row r="3" spans="1:368" ht="14.25" customHeight="1" x14ac:dyDescent="0.25">
      <c r="A3" s="22" t="s">
        <v>15</v>
      </c>
      <c r="B3" s="23" t="s">
        <v>16</v>
      </c>
      <c r="C3" s="24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6"/>
      <c r="AH3" s="27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6"/>
      <c r="BJ3" s="27"/>
      <c r="BK3" s="25"/>
      <c r="BL3" s="25"/>
      <c r="BM3" s="25"/>
      <c r="BN3" s="25"/>
      <c r="BO3" s="25"/>
      <c r="BP3" s="25"/>
      <c r="BQ3" s="25"/>
      <c r="BR3" s="25"/>
      <c r="BS3" s="25"/>
      <c r="BT3" s="25" t="s">
        <v>17</v>
      </c>
      <c r="BU3" s="25" t="s">
        <v>17</v>
      </c>
      <c r="BV3" s="25" t="s">
        <v>17</v>
      </c>
      <c r="BW3" s="25" t="s">
        <v>17</v>
      </c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6"/>
      <c r="CO3" s="27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6"/>
      <c r="DS3" s="27"/>
      <c r="DT3" s="25"/>
      <c r="DU3" s="25"/>
      <c r="DV3" s="25"/>
      <c r="DW3" s="25" t="s">
        <v>17</v>
      </c>
      <c r="DX3" s="25" t="s">
        <v>17</v>
      </c>
      <c r="DY3" s="25" t="s">
        <v>17</v>
      </c>
      <c r="DZ3" s="25" t="s">
        <v>17</v>
      </c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6"/>
      <c r="EX3" s="27"/>
      <c r="EY3" s="25"/>
      <c r="EZ3" s="25"/>
      <c r="FA3" s="25"/>
      <c r="FB3" s="25"/>
      <c r="FC3" s="25"/>
      <c r="FD3" s="25"/>
      <c r="FE3" s="25"/>
      <c r="FF3" s="25" t="s">
        <v>17</v>
      </c>
      <c r="FG3" s="25" t="s">
        <v>17</v>
      </c>
      <c r="FH3" s="25" t="s">
        <v>17</v>
      </c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6"/>
      <c r="GB3" s="27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6"/>
      <c r="HG3" s="27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8"/>
      <c r="IL3" s="27" t="s">
        <v>17</v>
      </c>
      <c r="IM3" s="25" t="s">
        <v>17</v>
      </c>
      <c r="IN3" s="25" t="s">
        <v>17</v>
      </c>
      <c r="IO3" s="25" t="s">
        <v>17</v>
      </c>
      <c r="IP3" s="25" t="s">
        <v>17</v>
      </c>
      <c r="IQ3" s="25" t="s">
        <v>17</v>
      </c>
      <c r="IR3" s="25" t="s">
        <v>17</v>
      </c>
      <c r="IS3" s="25" t="s">
        <v>17</v>
      </c>
      <c r="IT3" s="25" t="s">
        <v>17</v>
      </c>
      <c r="IU3" s="25" t="s">
        <v>17</v>
      </c>
      <c r="IV3" s="25" t="s">
        <v>17</v>
      </c>
      <c r="IW3" s="25" t="s">
        <v>17</v>
      </c>
      <c r="IX3" s="25" t="s">
        <v>17</v>
      </c>
      <c r="IY3" s="25" t="s">
        <v>17</v>
      </c>
      <c r="IZ3" s="25"/>
      <c r="JA3" s="25"/>
      <c r="JB3" s="25"/>
      <c r="JC3" s="25"/>
      <c r="JD3" s="25"/>
      <c r="JE3" s="25"/>
      <c r="JF3" s="25"/>
      <c r="JG3" s="25"/>
      <c r="JH3" s="25"/>
      <c r="JI3" s="25"/>
      <c r="JJ3" s="25"/>
      <c r="JK3" s="25"/>
      <c r="JL3" s="25"/>
      <c r="JM3" s="25"/>
      <c r="JN3" s="25"/>
      <c r="JO3" s="26"/>
      <c r="JP3" s="27"/>
      <c r="JQ3" s="25"/>
      <c r="JR3" s="25"/>
      <c r="JS3" s="25"/>
      <c r="JT3" s="25"/>
      <c r="JU3" s="25"/>
      <c r="JV3" s="25"/>
      <c r="JW3" s="25"/>
      <c r="JX3" s="25"/>
      <c r="JY3" s="25"/>
      <c r="JZ3" s="25"/>
      <c r="KA3" s="25"/>
      <c r="KB3" s="25"/>
      <c r="KC3" s="25"/>
      <c r="KD3" s="25"/>
      <c r="KE3" s="25"/>
      <c r="KF3" s="25"/>
      <c r="KG3" s="25"/>
      <c r="KH3" s="25"/>
      <c r="KI3" s="25"/>
      <c r="KJ3" s="25"/>
      <c r="KK3" s="25"/>
      <c r="KL3" s="25"/>
      <c r="KM3" s="25"/>
      <c r="KN3" s="25"/>
      <c r="KO3" s="25"/>
      <c r="KP3" s="25"/>
      <c r="KQ3" s="25"/>
      <c r="KR3" s="25"/>
      <c r="KS3" s="25"/>
      <c r="KT3" s="26"/>
      <c r="KU3" s="27"/>
      <c r="KV3" s="25"/>
      <c r="KW3" s="25"/>
      <c r="KX3" s="25"/>
      <c r="KY3" s="25" t="s">
        <v>17</v>
      </c>
      <c r="KZ3" s="25" t="s">
        <v>17</v>
      </c>
      <c r="LA3" s="25" t="s">
        <v>17</v>
      </c>
      <c r="LB3" s="25"/>
      <c r="LC3" s="25"/>
      <c r="LD3" s="25"/>
      <c r="LE3" s="25"/>
      <c r="LF3" s="25"/>
      <c r="LG3" s="25"/>
      <c r="LH3" s="25"/>
      <c r="LI3" s="25"/>
      <c r="LJ3" s="25"/>
      <c r="LK3" s="25"/>
      <c r="LL3" s="25"/>
      <c r="LM3" s="25"/>
      <c r="LN3" s="25"/>
      <c r="LO3" s="25"/>
      <c r="LP3" s="25"/>
      <c r="LQ3" s="25"/>
      <c r="LR3" s="25"/>
      <c r="LS3" s="25"/>
      <c r="LT3" s="25"/>
      <c r="LU3" s="25"/>
      <c r="LV3" s="25"/>
      <c r="LW3" s="25"/>
      <c r="LX3" s="26"/>
      <c r="LY3" s="27"/>
      <c r="LZ3" s="25"/>
      <c r="MA3" s="25"/>
      <c r="MB3" s="25"/>
      <c r="MC3" s="25"/>
      <c r="MD3" s="25"/>
      <c r="ME3" s="25"/>
      <c r="MF3" s="25"/>
      <c r="MG3" s="25"/>
      <c r="MH3" s="25"/>
      <c r="MI3" s="25"/>
      <c r="MJ3" s="25"/>
      <c r="MK3" s="25"/>
      <c r="ML3" s="25"/>
      <c r="MM3" s="25"/>
      <c r="MN3" s="25"/>
      <c r="MO3" s="25"/>
      <c r="MP3" s="25"/>
      <c r="MQ3" s="25"/>
      <c r="MR3" s="25"/>
      <c r="MS3" s="25"/>
      <c r="MT3" s="25"/>
      <c r="MU3" s="25"/>
      <c r="MV3" s="25"/>
      <c r="MW3" s="25"/>
      <c r="MX3" s="25"/>
      <c r="MY3" s="25"/>
      <c r="MZ3" s="25"/>
      <c r="NA3" s="25"/>
      <c r="NB3" s="25"/>
      <c r="NC3" s="26"/>
      <c r="ND3" s="1">
        <f>COUNTIF(C3:NC3,"о")</f>
        <v>28</v>
      </c>
    </row>
    <row r="4" spans="1:368" ht="14.25" customHeight="1" thickBot="1" x14ac:dyDescent="0.25">
      <c r="A4" s="29"/>
      <c r="B4" s="30" t="s">
        <v>18</v>
      </c>
      <c r="C4" s="31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3"/>
      <c r="AH4" s="34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3"/>
      <c r="BJ4" s="34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3"/>
      <c r="CO4" s="34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3"/>
      <c r="DS4" s="34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3"/>
      <c r="EX4" s="34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3" t="s">
        <v>17</v>
      </c>
      <c r="GB4" s="34" t="s">
        <v>17</v>
      </c>
      <c r="GC4" s="32" t="s">
        <v>17</v>
      </c>
      <c r="GD4" s="32" t="s">
        <v>17</v>
      </c>
      <c r="GE4" s="32" t="s">
        <v>17</v>
      </c>
      <c r="GF4" s="32" t="s">
        <v>17</v>
      </c>
      <c r="GG4" s="32" t="s">
        <v>17</v>
      </c>
      <c r="GH4" s="32" t="s">
        <v>17</v>
      </c>
      <c r="GI4" s="32" t="s">
        <v>17</v>
      </c>
      <c r="GJ4" s="32" t="s">
        <v>17</v>
      </c>
      <c r="GK4" s="32" t="s">
        <v>17</v>
      </c>
      <c r="GL4" s="32" t="s">
        <v>17</v>
      </c>
      <c r="GM4" s="32" t="s">
        <v>17</v>
      </c>
      <c r="GN4" s="32" t="s">
        <v>17</v>
      </c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3"/>
      <c r="HG4" s="34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5"/>
      <c r="IL4" s="34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  <c r="IY4" s="32"/>
      <c r="IZ4" s="32"/>
      <c r="JA4" s="32"/>
      <c r="JB4" s="32"/>
      <c r="JC4" s="32"/>
      <c r="JD4" s="32"/>
      <c r="JE4" s="32"/>
      <c r="JF4" s="32"/>
      <c r="JG4" s="32"/>
      <c r="JH4" s="32"/>
      <c r="JI4" s="32"/>
      <c r="JJ4" s="32"/>
      <c r="JK4" s="32"/>
      <c r="JL4" s="32"/>
      <c r="JM4" s="32"/>
      <c r="JN4" s="32"/>
      <c r="JO4" s="33"/>
      <c r="JP4" s="34"/>
      <c r="JQ4" s="32"/>
      <c r="JR4" s="32"/>
      <c r="JS4" s="32"/>
      <c r="JT4" s="32"/>
      <c r="JU4" s="32"/>
      <c r="JV4" s="32"/>
      <c r="JW4" s="32"/>
      <c r="JX4" s="32"/>
      <c r="JY4" s="32"/>
      <c r="JZ4" s="32"/>
      <c r="KA4" s="32"/>
      <c r="KB4" s="32"/>
      <c r="KC4" s="32"/>
      <c r="KD4" s="32"/>
      <c r="KE4" s="32"/>
      <c r="KF4" s="32"/>
      <c r="KG4" s="32"/>
      <c r="KH4" s="32"/>
      <c r="KI4" s="32" t="s">
        <v>17</v>
      </c>
      <c r="KJ4" s="32" t="s">
        <v>17</v>
      </c>
      <c r="KK4" s="32" t="s">
        <v>17</v>
      </c>
      <c r="KL4" s="32" t="s">
        <v>17</v>
      </c>
      <c r="KM4" s="32" t="s">
        <v>17</v>
      </c>
      <c r="KN4" s="32" t="s">
        <v>17</v>
      </c>
      <c r="KO4" s="32" t="s">
        <v>17</v>
      </c>
      <c r="KP4" s="32" t="s">
        <v>17</v>
      </c>
      <c r="KQ4" s="32" t="s">
        <v>17</v>
      </c>
      <c r="KR4" s="32" t="s">
        <v>17</v>
      </c>
      <c r="KS4" s="32" t="s">
        <v>17</v>
      </c>
      <c r="KT4" s="33" t="s">
        <v>17</v>
      </c>
      <c r="KU4" s="34" t="s">
        <v>17</v>
      </c>
      <c r="KV4" s="32" t="s">
        <v>17</v>
      </c>
      <c r="KW4" s="32"/>
      <c r="KX4" s="32"/>
      <c r="KY4" s="32"/>
      <c r="KZ4" s="32"/>
      <c r="LA4" s="32"/>
      <c r="LB4" s="32"/>
      <c r="LC4" s="32"/>
      <c r="LD4" s="32"/>
      <c r="LE4" s="32"/>
      <c r="LF4" s="32"/>
      <c r="LG4" s="32"/>
      <c r="LH4" s="32"/>
      <c r="LI4" s="32"/>
      <c r="LJ4" s="32"/>
      <c r="LK4" s="32"/>
      <c r="LL4" s="32"/>
      <c r="LM4" s="32"/>
      <c r="LN4" s="32"/>
      <c r="LO4" s="32"/>
      <c r="LP4" s="32"/>
      <c r="LQ4" s="32"/>
      <c r="LR4" s="32"/>
      <c r="LS4" s="32"/>
      <c r="LT4" s="32"/>
      <c r="LU4" s="32"/>
      <c r="LV4" s="32"/>
      <c r="LW4" s="32"/>
      <c r="LX4" s="33"/>
      <c r="LY4" s="34"/>
      <c r="LZ4" s="32"/>
      <c r="MA4" s="32"/>
      <c r="MB4" s="32"/>
      <c r="MC4" s="32"/>
      <c r="MD4" s="32"/>
      <c r="ME4" s="32"/>
      <c r="MF4" s="32"/>
      <c r="MG4" s="32"/>
      <c r="MH4" s="32"/>
      <c r="MI4" s="32"/>
      <c r="MJ4" s="32"/>
      <c r="MK4" s="32"/>
      <c r="ML4" s="32"/>
      <c r="MM4" s="32"/>
      <c r="MN4" s="32"/>
      <c r="MO4" s="32"/>
      <c r="MP4" s="32"/>
      <c r="MQ4" s="32"/>
      <c r="MR4" s="32"/>
      <c r="MS4" s="32"/>
      <c r="MT4" s="32"/>
      <c r="MU4" s="32"/>
      <c r="MV4" s="32"/>
      <c r="MW4" s="32"/>
      <c r="MX4" s="32"/>
      <c r="MY4" s="32"/>
      <c r="MZ4" s="32"/>
      <c r="NA4" s="32"/>
      <c r="NB4" s="32"/>
      <c r="NC4" s="33"/>
      <c r="ND4" s="1">
        <f t="shared" ref="ND4:ND39" si="6">COUNTIF(C4:NC4,"о")</f>
        <v>28</v>
      </c>
    </row>
    <row r="5" spans="1:368" ht="14.25" customHeight="1" x14ac:dyDescent="0.2">
      <c r="A5" s="29"/>
      <c r="B5" s="36" t="s">
        <v>19</v>
      </c>
      <c r="C5" s="31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3"/>
      <c r="AH5" s="34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3"/>
      <c r="BJ5" s="34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3"/>
      <c r="CO5" s="34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3"/>
      <c r="DS5" s="34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 t="s">
        <v>17</v>
      </c>
      <c r="ES5" s="32" t="s">
        <v>17</v>
      </c>
      <c r="ET5" s="32" t="s">
        <v>17</v>
      </c>
      <c r="EU5" s="32" t="s">
        <v>17</v>
      </c>
      <c r="EV5" s="32" t="s">
        <v>17</v>
      </c>
      <c r="EW5" s="33" t="s">
        <v>17</v>
      </c>
      <c r="EX5" s="34" t="s">
        <v>17</v>
      </c>
      <c r="EY5" s="32" t="s">
        <v>17</v>
      </c>
      <c r="EZ5" s="32" t="s">
        <v>17</v>
      </c>
      <c r="FA5" s="32" t="s">
        <v>17</v>
      </c>
      <c r="FB5" s="32" t="s">
        <v>17</v>
      </c>
      <c r="FC5" s="32" t="s">
        <v>17</v>
      </c>
      <c r="FD5" s="32" t="s">
        <v>17</v>
      </c>
      <c r="FE5" s="32" t="s">
        <v>17</v>
      </c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3"/>
      <c r="GB5" s="34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3"/>
      <c r="HG5" s="34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5"/>
      <c r="IL5" s="34"/>
      <c r="IM5" s="32"/>
      <c r="IN5" s="32"/>
      <c r="IO5" s="32"/>
      <c r="IP5" s="32"/>
      <c r="IQ5" s="32"/>
      <c r="IR5" s="32"/>
      <c r="IS5" s="32"/>
      <c r="IT5" s="32"/>
      <c r="IU5" s="32"/>
      <c r="IV5" s="32"/>
      <c r="IW5" s="32"/>
      <c r="IX5" s="32"/>
      <c r="IY5" s="32"/>
      <c r="IZ5" s="32"/>
      <c r="JA5" s="32"/>
      <c r="JB5" s="32"/>
      <c r="JC5" s="32"/>
      <c r="JD5" s="32"/>
      <c r="JE5" s="32"/>
      <c r="JF5" s="32"/>
      <c r="JG5" s="32"/>
      <c r="JH5" s="32"/>
      <c r="JI5" s="32"/>
      <c r="JJ5" s="32"/>
      <c r="JK5" s="32"/>
      <c r="JL5" s="32"/>
      <c r="JM5" s="32"/>
      <c r="JN5" s="32"/>
      <c r="JO5" s="33"/>
      <c r="JP5" s="34"/>
      <c r="JQ5" s="32"/>
      <c r="JR5" s="32"/>
      <c r="JS5" s="32"/>
      <c r="JT5" s="32"/>
      <c r="JU5" s="32" t="s">
        <v>17</v>
      </c>
      <c r="JV5" s="32" t="s">
        <v>17</v>
      </c>
      <c r="JW5" s="32" t="s">
        <v>17</v>
      </c>
      <c r="JX5" s="32" t="s">
        <v>17</v>
      </c>
      <c r="JY5" s="32" t="s">
        <v>17</v>
      </c>
      <c r="JZ5" s="32" t="s">
        <v>17</v>
      </c>
      <c r="KA5" s="32" t="s">
        <v>17</v>
      </c>
      <c r="KB5" s="32" t="s">
        <v>17</v>
      </c>
      <c r="KC5" s="32" t="s">
        <v>17</v>
      </c>
      <c r="KD5" s="32" t="s">
        <v>17</v>
      </c>
      <c r="KE5" s="32" t="s">
        <v>17</v>
      </c>
      <c r="KF5" s="32" t="s">
        <v>17</v>
      </c>
      <c r="KG5" s="32" t="s">
        <v>17</v>
      </c>
      <c r="KH5" s="32" t="s">
        <v>17</v>
      </c>
      <c r="KI5" s="32"/>
      <c r="KJ5" s="32"/>
      <c r="KK5" s="32"/>
      <c r="KL5" s="32"/>
      <c r="KM5" s="32"/>
      <c r="KN5" s="32"/>
      <c r="KO5" s="32"/>
      <c r="KP5" s="32"/>
      <c r="KQ5" s="32"/>
      <c r="KR5" s="32"/>
      <c r="KS5" s="32"/>
      <c r="KT5" s="33"/>
      <c r="KU5" s="34"/>
      <c r="KV5" s="32"/>
      <c r="KW5" s="32"/>
      <c r="KX5" s="32"/>
      <c r="KY5" s="32"/>
      <c r="KZ5" s="32"/>
      <c r="LA5" s="32"/>
      <c r="LB5" s="32"/>
      <c r="LC5" s="32"/>
      <c r="LD5" s="32"/>
      <c r="LE5" s="32"/>
      <c r="LF5" s="32"/>
      <c r="LG5" s="32"/>
      <c r="LH5" s="32"/>
      <c r="LI5" s="32"/>
      <c r="LJ5" s="32"/>
      <c r="LK5" s="32"/>
      <c r="LL5" s="32"/>
      <c r="LM5" s="32"/>
      <c r="LN5" s="32"/>
      <c r="LO5" s="32"/>
      <c r="LP5" s="32"/>
      <c r="LQ5" s="32"/>
      <c r="LR5" s="32"/>
      <c r="LS5" s="32"/>
      <c r="LT5" s="32"/>
      <c r="LU5" s="32"/>
      <c r="LV5" s="32"/>
      <c r="LW5" s="32"/>
      <c r="LX5" s="33"/>
      <c r="LY5" s="34"/>
      <c r="LZ5" s="32"/>
      <c r="MA5" s="32"/>
      <c r="MB5" s="32"/>
      <c r="MC5" s="32"/>
      <c r="MD5" s="32"/>
      <c r="ME5" s="32"/>
      <c r="MF5" s="32"/>
      <c r="MG5" s="32"/>
      <c r="MH5" s="32"/>
      <c r="MI5" s="32"/>
      <c r="MJ5" s="32"/>
      <c r="MK5" s="32"/>
      <c r="ML5" s="32"/>
      <c r="MM5" s="32"/>
      <c r="MN5" s="32"/>
      <c r="MO5" s="32"/>
      <c r="MP5" s="32"/>
      <c r="MQ5" s="32"/>
      <c r="MR5" s="32"/>
      <c r="MS5" s="32"/>
      <c r="MT5" s="32"/>
      <c r="MU5" s="32"/>
      <c r="MV5" s="32"/>
      <c r="MW5" s="32"/>
      <c r="MX5" s="32"/>
      <c r="MY5" s="32"/>
      <c r="MZ5" s="32"/>
      <c r="NA5" s="32"/>
      <c r="NB5" s="32"/>
      <c r="NC5" s="33"/>
      <c r="ND5" s="1">
        <f t="shared" si="6"/>
        <v>28</v>
      </c>
    </row>
    <row r="6" spans="1:368" ht="14.25" customHeight="1" x14ac:dyDescent="0.2">
      <c r="A6" s="29"/>
      <c r="B6" s="37" t="s">
        <v>20</v>
      </c>
      <c r="C6" s="31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3"/>
      <c r="AH6" s="34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3"/>
      <c r="BJ6" s="34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3"/>
      <c r="CO6" s="34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3"/>
      <c r="DS6" s="34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3"/>
      <c r="EX6" s="34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3"/>
      <c r="GB6" s="34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 t="s">
        <v>17</v>
      </c>
      <c r="GP6" s="32" t="s">
        <v>17</v>
      </c>
      <c r="GQ6" s="32" t="s">
        <v>17</v>
      </c>
      <c r="GR6" s="32" t="s">
        <v>17</v>
      </c>
      <c r="GS6" s="32" t="s">
        <v>17</v>
      </c>
      <c r="GT6" s="32" t="s">
        <v>17</v>
      </c>
      <c r="GU6" s="32" t="s">
        <v>17</v>
      </c>
      <c r="GV6" s="32" t="s">
        <v>17</v>
      </c>
      <c r="GW6" s="32" t="s">
        <v>17</v>
      </c>
      <c r="GX6" s="32" t="s">
        <v>17</v>
      </c>
      <c r="GY6" s="32" t="s">
        <v>17</v>
      </c>
      <c r="GZ6" s="32" t="s">
        <v>17</v>
      </c>
      <c r="HA6" s="32" t="s">
        <v>17</v>
      </c>
      <c r="HB6" s="32" t="s">
        <v>17</v>
      </c>
      <c r="HC6" s="32"/>
      <c r="HD6" s="32"/>
      <c r="HE6" s="32"/>
      <c r="HF6" s="33"/>
      <c r="HG6" s="34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5"/>
      <c r="IL6" s="34"/>
      <c r="IM6" s="32"/>
      <c r="IN6" s="32"/>
      <c r="IO6" s="32"/>
      <c r="IP6" s="32"/>
      <c r="IQ6" s="32"/>
      <c r="IR6" s="32"/>
      <c r="IS6" s="32"/>
      <c r="IT6" s="32"/>
      <c r="IU6" s="32"/>
      <c r="IV6" s="32"/>
      <c r="IW6" s="32"/>
      <c r="IX6" s="32"/>
      <c r="IY6" s="32"/>
      <c r="IZ6" s="32"/>
      <c r="JA6" s="32"/>
      <c r="JB6" s="32"/>
      <c r="JC6" s="32"/>
      <c r="JD6" s="32"/>
      <c r="JE6" s="32"/>
      <c r="JF6" s="32"/>
      <c r="JG6" s="32" t="s">
        <v>17</v>
      </c>
      <c r="JH6" s="32" t="s">
        <v>17</v>
      </c>
      <c r="JI6" s="32" t="s">
        <v>17</v>
      </c>
      <c r="JJ6" s="32" t="s">
        <v>17</v>
      </c>
      <c r="JK6" s="32" t="s">
        <v>17</v>
      </c>
      <c r="JL6" s="32" t="s">
        <v>17</v>
      </c>
      <c r="JM6" s="32" t="s">
        <v>17</v>
      </c>
      <c r="JN6" s="32" t="s">
        <v>17</v>
      </c>
      <c r="JO6" s="33" t="s">
        <v>17</v>
      </c>
      <c r="JP6" s="34" t="s">
        <v>17</v>
      </c>
      <c r="JQ6" s="32" t="s">
        <v>17</v>
      </c>
      <c r="JR6" s="32" t="s">
        <v>17</v>
      </c>
      <c r="JS6" s="32" t="s">
        <v>17</v>
      </c>
      <c r="JT6" s="32" t="s">
        <v>17</v>
      </c>
      <c r="JU6" s="32"/>
      <c r="JV6" s="32"/>
      <c r="JW6" s="32"/>
      <c r="JX6" s="32"/>
      <c r="JY6" s="32"/>
      <c r="JZ6" s="32"/>
      <c r="KA6" s="32"/>
      <c r="KB6" s="32"/>
      <c r="KC6" s="32"/>
      <c r="KD6" s="32"/>
      <c r="KE6" s="32"/>
      <c r="KF6" s="32"/>
      <c r="KG6" s="32"/>
      <c r="KH6" s="32"/>
      <c r="KI6" s="32"/>
      <c r="KJ6" s="32"/>
      <c r="KK6" s="32"/>
      <c r="KL6" s="32"/>
      <c r="KM6" s="32"/>
      <c r="KN6" s="32"/>
      <c r="KO6" s="32"/>
      <c r="KP6" s="32"/>
      <c r="KQ6" s="32"/>
      <c r="KR6" s="32"/>
      <c r="KS6" s="32"/>
      <c r="KT6" s="33"/>
      <c r="KU6" s="34"/>
      <c r="KV6" s="32"/>
      <c r="KW6" s="32"/>
      <c r="KX6" s="32"/>
      <c r="KY6" s="32"/>
      <c r="KZ6" s="32"/>
      <c r="LA6" s="32"/>
      <c r="LB6" s="32"/>
      <c r="LC6" s="32"/>
      <c r="LD6" s="32"/>
      <c r="LE6" s="32"/>
      <c r="LF6" s="32"/>
      <c r="LG6" s="32"/>
      <c r="LH6" s="32"/>
      <c r="LI6" s="32"/>
      <c r="LJ6" s="32"/>
      <c r="LK6" s="32"/>
      <c r="LL6" s="32"/>
      <c r="LM6" s="32"/>
      <c r="LN6" s="32"/>
      <c r="LO6" s="32"/>
      <c r="LP6" s="32"/>
      <c r="LQ6" s="32"/>
      <c r="LR6" s="32"/>
      <c r="LS6" s="32"/>
      <c r="LT6" s="32"/>
      <c r="LU6" s="32"/>
      <c r="LV6" s="32"/>
      <c r="LW6" s="32"/>
      <c r="LX6" s="33"/>
      <c r="LY6" s="34"/>
      <c r="LZ6" s="32"/>
      <c r="MA6" s="32"/>
      <c r="MB6" s="32"/>
      <c r="MC6" s="32"/>
      <c r="MD6" s="32"/>
      <c r="ME6" s="32"/>
      <c r="MF6" s="32"/>
      <c r="MG6" s="32"/>
      <c r="MH6" s="32"/>
      <c r="MI6" s="32"/>
      <c r="MJ6" s="32"/>
      <c r="MK6" s="32"/>
      <c r="ML6" s="32"/>
      <c r="MM6" s="32"/>
      <c r="MN6" s="32"/>
      <c r="MO6" s="32"/>
      <c r="MP6" s="32"/>
      <c r="MQ6" s="32"/>
      <c r="MR6" s="32"/>
      <c r="MS6" s="32"/>
      <c r="MT6" s="32"/>
      <c r="MU6" s="32"/>
      <c r="MV6" s="32"/>
      <c r="MW6" s="32"/>
      <c r="MX6" s="32"/>
      <c r="MY6" s="32"/>
      <c r="MZ6" s="32"/>
      <c r="NA6" s="32"/>
      <c r="NB6" s="32"/>
      <c r="NC6" s="33"/>
      <c r="ND6" s="1">
        <f t="shared" si="6"/>
        <v>28</v>
      </c>
    </row>
    <row r="7" spans="1:368" ht="14.25" customHeight="1" thickBot="1" x14ac:dyDescent="0.3">
      <c r="A7" s="29"/>
      <c r="B7" s="23" t="s">
        <v>21</v>
      </c>
      <c r="C7" s="38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40"/>
      <c r="AH7" s="41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40"/>
      <c r="BJ7" s="41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40"/>
      <c r="CO7" s="41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40"/>
      <c r="DS7" s="41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 t="s">
        <v>17</v>
      </c>
      <c r="EE7" s="39" t="s">
        <v>17</v>
      </c>
      <c r="EF7" s="39" t="s">
        <v>17</v>
      </c>
      <c r="EG7" s="39" t="s">
        <v>17</v>
      </c>
      <c r="EH7" s="39" t="s">
        <v>17</v>
      </c>
      <c r="EI7" s="39" t="s">
        <v>17</v>
      </c>
      <c r="EJ7" s="39" t="s">
        <v>17</v>
      </c>
      <c r="EK7" s="39" t="s">
        <v>17</v>
      </c>
      <c r="EL7" s="39" t="s">
        <v>17</v>
      </c>
      <c r="EM7" s="39" t="s">
        <v>17</v>
      </c>
      <c r="EN7" s="39" t="s">
        <v>17</v>
      </c>
      <c r="EO7" s="39" t="s">
        <v>17</v>
      </c>
      <c r="EP7" s="39" t="s">
        <v>17</v>
      </c>
      <c r="EQ7" s="39" t="s">
        <v>17</v>
      </c>
      <c r="ER7" s="39"/>
      <c r="ES7" s="39"/>
      <c r="ET7" s="39"/>
      <c r="EU7" s="39"/>
      <c r="EV7" s="39"/>
      <c r="EW7" s="40"/>
      <c r="EX7" s="41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40"/>
      <c r="GB7" s="41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40"/>
      <c r="HG7" s="41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42"/>
      <c r="IL7" s="41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 t="s">
        <v>17</v>
      </c>
      <c r="JA7" s="39" t="s">
        <v>17</v>
      </c>
      <c r="JB7" s="39" t="s">
        <v>17</v>
      </c>
      <c r="JC7" s="39" t="s">
        <v>17</v>
      </c>
      <c r="JD7" s="39" t="s">
        <v>17</v>
      </c>
      <c r="JE7" s="39" t="s">
        <v>17</v>
      </c>
      <c r="JF7" s="39" t="s">
        <v>17</v>
      </c>
      <c r="JG7" s="39" t="s">
        <v>17</v>
      </c>
      <c r="JH7" s="39" t="s">
        <v>17</v>
      </c>
      <c r="JI7" s="39" t="s">
        <v>17</v>
      </c>
      <c r="JJ7" s="39" t="s">
        <v>17</v>
      </c>
      <c r="JK7" s="39" t="s">
        <v>17</v>
      </c>
      <c r="JL7" s="39" t="s">
        <v>17</v>
      </c>
      <c r="JM7" s="39" t="s">
        <v>17</v>
      </c>
      <c r="JN7" s="39"/>
      <c r="JO7" s="40"/>
      <c r="JP7" s="41"/>
      <c r="JQ7" s="39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9"/>
      <c r="KC7" s="39"/>
      <c r="KD7" s="39"/>
      <c r="KE7" s="39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9"/>
      <c r="KQ7" s="39"/>
      <c r="KR7" s="39"/>
      <c r="KS7" s="39"/>
      <c r="KT7" s="40"/>
      <c r="KU7" s="41"/>
      <c r="KV7" s="39"/>
      <c r="KW7" s="39"/>
      <c r="KX7" s="39"/>
      <c r="KY7" s="39"/>
      <c r="KZ7" s="39"/>
      <c r="LA7" s="39"/>
      <c r="LB7" s="39"/>
      <c r="LC7" s="39"/>
      <c r="LD7" s="39"/>
      <c r="LE7" s="39"/>
      <c r="LF7" s="39"/>
      <c r="LG7" s="39"/>
      <c r="LH7" s="39"/>
      <c r="LI7" s="39"/>
      <c r="LJ7" s="39"/>
      <c r="LK7" s="39"/>
      <c r="LL7" s="39"/>
      <c r="LM7" s="39"/>
      <c r="LN7" s="39"/>
      <c r="LO7" s="39"/>
      <c r="LP7" s="39"/>
      <c r="LQ7" s="39"/>
      <c r="LR7" s="39"/>
      <c r="LS7" s="39"/>
      <c r="LT7" s="39"/>
      <c r="LU7" s="39"/>
      <c r="LV7" s="39"/>
      <c r="LW7" s="39"/>
      <c r="LX7" s="40"/>
      <c r="LY7" s="41"/>
      <c r="LZ7" s="39"/>
      <c r="MA7" s="39"/>
      <c r="MB7" s="39"/>
      <c r="MC7" s="39"/>
      <c r="MD7" s="39"/>
      <c r="ME7" s="39"/>
      <c r="MF7" s="39"/>
      <c r="MG7" s="39"/>
      <c r="MH7" s="39"/>
      <c r="MI7" s="39"/>
      <c r="MJ7" s="39"/>
      <c r="MK7" s="39"/>
      <c r="ML7" s="39"/>
      <c r="MM7" s="39"/>
      <c r="MN7" s="39"/>
      <c r="MO7" s="39"/>
      <c r="MP7" s="39"/>
      <c r="MQ7" s="39"/>
      <c r="MR7" s="39"/>
      <c r="MS7" s="39"/>
      <c r="MT7" s="39"/>
      <c r="MU7" s="39"/>
      <c r="MV7" s="39"/>
      <c r="MW7" s="39"/>
      <c r="MX7" s="39"/>
      <c r="MY7" s="39"/>
      <c r="MZ7" s="39"/>
      <c r="NA7" s="39"/>
      <c r="NB7" s="39"/>
      <c r="NC7" s="40"/>
      <c r="ND7" s="1">
        <f t="shared" si="6"/>
        <v>28</v>
      </c>
    </row>
    <row r="8" spans="1:368" ht="14.25" customHeight="1" x14ac:dyDescent="0.2">
      <c r="A8" s="29"/>
      <c r="B8" s="43" t="s">
        <v>22</v>
      </c>
      <c r="C8" s="24" t="s">
        <v>17</v>
      </c>
      <c r="D8" s="25" t="s">
        <v>17</v>
      </c>
      <c r="E8" s="25" t="s">
        <v>17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6"/>
      <c r="AH8" s="27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6"/>
      <c r="BJ8" s="27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6"/>
      <c r="CO8" s="27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6"/>
      <c r="DS8" s="27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6"/>
      <c r="EX8" s="27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6"/>
      <c r="GB8" s="27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 t="s">
        <v>17</v>
      </c>
      <c r="GW8" s="25" t="s">
        <v>17</v>
      </c>
      <c r="GX8" s="25" t="s">
        <v>17</v>
      </c>
      <c r="GY8" s="25" t="s">
        <v>17</v>
      </c>
      <c r="GZ8" s="25" t="s">
        <v>17</v>
      </c>
      <c r="HA8" s="25" t="s">
        <v>17</v>
      </c>
      <c r="HB8" s="25" t="s">
        <v>17</v>
      </c>
      <c r="HC8" s="25" t="s">
        <v>17</v>
      </c>
      <c r="HD8" s="25" t="s">
        <v>17</v>
      </c>
      <c r="HE8" s="25" t="s">
        <v>17</v>
      </c>
      <c r="HF8" s="26" t="s">
        <v>17</v>
      </c>
      <c r="HG8" s="27" t="s">
        <v>17</v>
      </c>
      <c r="HH8" s="25" t="s">
        <v>17</v>
      </c>
      <c r="HI8" s="25" t="s">
        <v>17</v>
      </c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8"/>
      <c r="IL8" s="27" t="s">
        <v>17</v>
      </c>
      <c r="IM8" s="25" t="s">
        <v>17</v>
      </c>
      <c r="IN8" s="25" t="s">
        <v>17</v>
      </c>
      <c r="IO8" s="25" t="s">
        <v>17</v>
      </c>
      <c r="IP8" s="25" t="s">
        <v>17</v>
      </c>
      <c r="IQ8" s="25" t="s">
        <v>17</v>
      </c>
      <c r="IR8" s="25" t="s">
        <v>17</v>
      </c>
      <c r="IS8" s="25"/>
      <c r="IT8" s="25"/>
      <c r="IU8" s="25"/>
      <c r="IV8" s="25"/>
      <c r="IW8" s="25"/>
      <c r="IX8" s="25"/>
      <c r="IY8" s="25"/>
      <c r="IZ8" s="25"/>
      <c r="JA8" s="25"/>
      <c r="JB8" s="25"/>
      <c r="JC8" s="25"/>
      <c r="JD8" s="25"/>
      <c r="JE8" s="25"/>
      <c r="JF8" s="25"/>
      <c r="JG8" s="25"/>
      <c r="JH8" s="25"/>
      <c r="JI8" s="25"/>
      <c r="JJ8" s="25"/>
      <c r="JK8" s="25"/>
      <c r="JL8" s="25"/>
      <c r="JM8" s="25"/>
      <c r="JN8" s="25"/>
      <c r="JO8" s="26"/>
      <c r="JP8" s="27"/>
      <c r="JQ8" s="25"/>
      <c r="JR8" s="25"/>
      <c r="JS8" s="25"/>
      <c r="JT8" s="25"/>
      <c r="JU8" s="25"/>
      <c r="JV8" s="25"/>
      <c r="JW8" s="25"/>
      <c r="JX8" s="25"/>
      <c r="JY8" s="25"/>
      <c r="JZ8" s="25"/>
      <c r="KA8" s="25"/>
      <c r="KB8" s="25"/>
      <c r="KC8" s="25"/>
      <c r="KD8" s="25"/>
      <c r="KE8" s="25"/>
      <c r="KF8" s="25"/>
      <c r="KG8" s="25"/>
      <c r="KH8" s="25"/>
      <c r="KI8" s="25"/>
      <c r="KJ8" s="25"/>
      <c r="KK8" s="25"/>
      <c r="KL8" s="25"/>
      <c r="KM8" s="25"/>
      <c r="KN8" s="25"/>
      <c r="KO8" s="25"/>
      <c r="KP8" s="25"/>
      <c r="KQ8" s="25"/>
      <c r="KR8" s="25"/>
      <c r="KS8" s="25"/>
      <c r="KT8" s="26"/>
      <c r="KU8" s="27"/>
      <c r="KV8" s="25"/>
      <c r="KW8" s="25"/>
      <c r="KX8" s="25"/>
      <c r="KY8" s="25"/>
      <c r="KZ8" s="25"/>
      <c r="LA8" s="25"/>
      <c r="LB8" s="25"/>
      <c r="LC8" s="25"/>
      <c r="LD8" s="25" t="s">
        <v>17</v>
      </c>
      <c r="LE8" s="25" t="s">
        <v>17</v>
      </c>
      <c r="LF8" s="25" t="s">
        <v>17</v>
      </c>
      <c r="LG8" s="25" t="s">
        <v>17</v>
      </c>
      <c r="LH8" s="25" t="s">
        <v>17</v>
      </c>
      <c r="LI8" s="25" t="s">
        <v>17</v>
      </c>
      <c r="LJ8" s="25" t="s">
        <v>17</v>
      </c>
      <c r="LK8" s="25"/>
      <c r="LL8" s="25"/>
      <c r="LM8" s="25"/>
      <c r="LN8" s="25"/>
      <c r="LO8" s="25"/>
      <c r="LP8" s="25"/>
      <c r="LQ8" s="25"/>
      <c r="LR8" s="25"/>
      <c r="LS8" s="25"/>
      <c r="LT8" s="25"/>
      <c r="LU8" s="25"/>
      <c r="LV8" s="25"/>
      <c r="LW8" s="25"/>
      <c r="LX8" s="26"/>
      <c r="LY8" s="27"/>
      <c r="LZ8" s="25"/>
      <c r="MA8" s="25"/>
      <c r="MB8" s="25"/>
      <c r="MC8" s="25"/>
      <c r="MD8" s="25"/>
      <c r="ME8" s="25"/>
      <c r="MF8" s="25"/>
      <c r="MG8" s="25"/>
      <c r="MH8" s="25"/>
      <c r="MI8" s="25"/>
      <c r="MJ8" s="25"/>
      <c r="MK8" s="25"/>
      <c r="ML8" s="25"/>
      <c r="MM8" s="25"/>
      <c r="MN8" s="25"/>
      <c r="MO8" s="25"/>
      <c r="MP8" s="25"/>
      <c r="MQ8" s="25"/>
      <c r="MR8" s="25"/>
      <c r="MS8" s="25"/>
      <c r="MT8" s="25"/>
      <c r="MU8" s="25"/>
      <c r="MV8" s="25"/>
      <c r="MW8" s="25"/>
      <c r="MX8" s="25"/>
      <c r="MY8" s="25"/>
      <c r="MZ8" s="25"/>
      <c r="NA8" s="25"/>
      <c r="NB8" s="25"/>
      <c r="NC8" s="26"/>
      <c r="ND8" s="1">
        <f t="shared" si="6"/>
        <v>31</v>
      </c>
    </row>
    <row r="9" spans="1:368" ht="14.25" customHeight="1" x14ac:dyDescent="0.2">
      <c r="A9" s="29"/>
      <c r="B9" s="43" t="s">
        <v>23</v>
      </c>
      <c r="C9" s="31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3"/>
      <c r="AH9" s="34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3"/>
      <c r="BJ9" s="34"/>
      <c r="BK9" s="32"/>
      <c r="BL9" s="32"/>
      <c r="BM9" s="32"/>
      <c r="BN9" s="32"/>
      <c r="BO9" s="32"/>
      <c r="BP9" s="32"/>
      <c r="BQ9" s="32"/>
      <c r="BR9" s="32"/>
      <c r="BS9" s="32"/>
      <c r="BT9" s="32" t="s">
        <v>17</v>
      </c>
      <c r="BU9" s="32" t="s">
        <v>17</v>
      </c>
      <c r="BV9" s="32" t="s">
        <v>17</v>
      </c>
      <c r="BW9" s="32" t="s">
        <v>17</v>
      </c>
      <c r="BX9" s="32" t="s">
        <v>17</v>
      </c>
      <c r="BY9" s="32" t="s">
        <v>17</v>
      </c>
      <c r="BZ9" s="32" t="s">
        <v>17</v>
      </c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3"/>
      <c r="CO9" s="34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3"/>
      <c r="DS9" s="34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3"/>
      <c r="EX9" s="34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 t="s">
        <v>17</v>
      </c>
      <c r="FN9" s="32" t="s">
        <v>17</v>
      </c>
      <c r="FO9" s="32" t="s">
        <v>17</v>
      </c>
      <c r="FP9" s="32" t="s">
        <v>17</v>
      </c>
      <c r="FQ9" s="32" t="s">
        <v>17</v>
      </c>
      <c r="FR9" s="32" t="s">
        <v>17</v>
      </c>
      <c r="FS9" s="32" t="s">
        <v>17</v>
      </c>
      <c r="FT9" s="32"/>
      <c r="FU9" s="32"/>
      <c r="FV9" s="32"/>
      <c r="FW9" s="32"/>
      <c r="FX9" s="32"/>
      <c r="FY9" s="32"/>
      <c r="FZ9" s="32"/>
      <c r="GA9" s="33" t="s">
        <v>24</v>
      </c>
      <c r="GB9" s="34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3"/>
      <c r="HG9" s="34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5"/>
      <c r="IL9" s="34"/>
      <c r="IM9" s="32"/>
      <c r="IN9" s="32"/>
      <c r="IO9" s="32"/>
      <c r="IP9" s="32"/>
      <c r="IQ9" s="32"/>
      <c r="IR9" s="32"/>
      <c r="IS9" s="32"/>
      <c r="IT9" s="32"/>
      <c r="IU9" s="32"/>
      <c r="IV9" s="32"/>
      <c r="IW9" s="32"/>
      <c r="IX9" s="32"/>
      <c r="IY9" s="32"/>
      <c r="IZ9" s="32"/>
      <c r="JA9" s="32"/>
      <c r="JB9" s="32"/>
      <c r="JC9" s="32"/>
      <c r="JD9" s="32"/>
      <c r="JE9" s="32"/>
      <c r="JF9" s="32"/>
      <c r="JG9" s="32"/>
      <c r="JH9" s="32"/>
      <c r="JI9" s="32"/>
      <c r="JJ9" s="32"/>
      <c r="JK9" s="32"/>
      <c r="JL9" s="32"/>
      <c r="JM9" s="32"/>
      <c r="JN9" s="32" t="s">
        <v>17</v>
      </c>
      <c r="JO9" s="33" t="s">
        <v>17</v>
      </c>
      <c r="JP9" s="34" t="s">
        <v>17</v>
      </c>
      <c r="JQ9" s="32" t="s">
        <v>17</v>
      </c>
      <c r="JR9" s="32" t="s">
        <v>17</v>
      </c>
      <c r="JS9" s="32" t="s">
        <v>17</v>
      </c>
      <c r="JT9" s="32" t="s">
        <v>17</v>
      </c>
      <c r="JU9" s="32" t="s">
        <v>17</v>
      </c>
      <c r="JV9" s="32" t="s">
        <v>17</v>
      </c>
      <c r="JW9" s="32" t="s">
        <v>17</v>
      </c>
      <c r="JX9" s="32" t="s">
        <v>17</v>
      </c>
      <c r="JY9" s="32" t="s">
        <v>17</v>
      </c>
      <c r="JZ9" s="32" t="s">
        <v>17</v>
      </c>
      <c r="KA9" s="32" t="s">
        <v>17</v>
      </c>
      <c r="KB9" s="32"/>
      <c r="KC9" s="32"/>
      <c r="KD9" s="32"/>
      <c r="KE9" s="32"/>
      <c r="KF9" s="32"/>
      <c r="KG9" s="32"/>
      <c r="KH9" s="32"/>
      <c r="KI9" s="32"/>
      <c r="KJ9" s="32"/>
      <c r="KK9" s="32"/>
      <c r="KL9" s="32"/>
      <c r="KM9" s="32"/>
      <c r="KN9" s="32"/>
      <c r="KO9" s="32"/>
      <c r="KP9" s="32"/>
      <c r="KQ9" s="32"/>
      <c r="KR9" s="32"/>
      <c r="KS9" s="32"/>
      <c r="KT9" s="33"/>
      <c r="KU9" s="34"/>
      <c r="KV9" s="32"/>
      <c r="KW9" s="32"/>
      <c r="KX9" s="32"/>
      <c r="KY9" s="32"/>
      <c r="KZ9" s="32"/>
      <c r="LA9" s="32"/>
      <c r="LB9" s="32"/>
      <c r="LC9" s="32"/>
      <c r="LD9" s="32"/>
      <c r="LE9" s="32"/>
      <c r="LF9" s="32"/>
      <c r="LG9" s="32"/>
      <c r="LH9" s="32"/>
      <c r="LI9" s="32"/>
      <c r="LJ9" s="32"/>
      <c r="LK9" s="32"/>
      <c r="LL9" s="32"/>
      <c r="LM9" s="32"/>
      <c r="LN9" s="32"/>
      <c r="LO9" s="32"/>
      <c r="LP9" s="32"/>
      <c r="LQ9" s="32"/>
      <c r="LR9" s="32"/>
      <c r="LS9" s="32"/>
      <c r="LT9" s="32"/>
      <c r="LU9" s="32"/>
      <c r="LV9" s="32"/>
      <c r="LW9" s="32"/>
      <c r="LX9" s="33"/>
      <c r="LY9" s="34"/>
      <c r="LZ9" s="32"/>
      <c r="MA9" s="32"/>
      <c r="MB9" s="32"/>
      <c r="MC9" s="32"/>
      <c r="MD9" s="32"/>
      <c r="ME9" s="32"/>
      <c r="MF9" s="32"/>
      <c r="MG9" s="32"/>
      <c r="MH9" s="32"/>
      <c r="MI9" s="32"/>
      <c r="MJ9" s="32"/>
      <c r="MK9" s="32"/>
      <c r="ML9" s="32"/>
      <c r="MM9" s="32"/>
      <c r="MN9" s="32"/>
      <c r="MO9" s="32"/>
      <c r="MP9" s="32"/>
      <c r="MQ9" s="32"/>
      <c r="MR9" s="32"/>
      <c r="MS9" s="32"/>
      <c r="MT9" s="32"/>
      <c r="MU9" s="32"/>
      <c r="MV9" s="32"/>
      <c r="MW9" s="32"/>
      <c r="MX9" s="32"/>
      <c r="MY9" s="32"/>
      <c r="MZ9" s="32"/>
      <c r="NA9" s="32"/>
      <c r="NB9" s="32"/>
      <c r="NC9" s="33"/>
      <c r="ND9" s="1">
        <f t="shared" si="6"/>
        <v>28</v>
      </c>
    </row>
    <row r="10" spans="1:368" ht="14.25" customHeight="1" x14ac:dyDescent="0.2">
      <c r="A10" s="29"/>
      <c r="B10" s="43" t="s">
        <v>25</v>
      </c>
      <c r="C10" s="31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3"/>
      <c r="AH10" s="34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3"/>
      <c r="BJ10" s="34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3"/>
      <c r="CO10" s="34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 t="s">
        <v>17</v>
      </c>
      <c r="DF10" s="32" t="s">
        <v>17</v>
      </c>
      <c r="DG10" s="32" t="s">
        <v>17</v>
      </c>
      <c r="DH10" s="32" t="s">
        <v>17</v>
      </c>
      <c r="DI10" s="32" t="s">
        <v>17</v>
      </c>
      <c r="DJ10" s="32" t="s">
        <v>17</v>
      </c>
      <c r="DK10" s="32" t="s">
        <v>17</v>
      </c>
      <c r="DL10" s="32" t="s">
        <v>17</v>
      </c>
      <c r="DM10" s="32" t="s">
        <v>17</v>
      </c>
      <c r="DN10" s="32" t="s">
        <v>17</v>
      </c>
      <c r="DO10" s="32" t="s">
        <v>17</v>
      </c>
      <c r="DP10" s="32" t="s">
        <v>17</v>
      </c>
      <c r="DQ10" s="32" t="s">
        <v>17</v>
      </c>
      <c r="DR10" s="33" t="s">
        <v>17</v>
      </c>
      <c r="DS10" s="34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 t="s">
        <v>17</v>
      </c>
      <c r="EV10" s="32" t="s">
        <v>17</v>
      </c>
      <c r="EW10" s="33" t="s">
        <v>17</v>
      </c>
      <c r="EX10" s="34" t="s">
        <v>17</v>
      </c>
      <c r="EY10" s="32" t="s">
        <v>17</v>
      </c>
      <c r="EZ10" s="32" t="s">
        <v>17</v>
      </c>
      <c r="FA10" s="32" t="s">
        <v>17</v>
      </c>
      <c r="FB10" s="32" t="s">
        <v>17</v>
      </c>
      <c r="FC10" s="32" t="s">
        <v>17</v>
      </c>
      <c r="FD10" s="32" t="s">
        <v>17</v>
      </c>
      <c r="FE10" s="32" t="s">
        <v>17</v>
      </c>
      <c r="FF10" s="32" t="s">
        <v>17</v>
      </c>
      <c r="FG10" s="32" t="s">
        <v>17</v>
      </c>
      <c r="FH10" s="32" t="s">
        <v>17</v>
      </c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3"/>
      <c r="GB10" s="34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3"/>
      <c r="HG10" s="34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5"/>
      <c r="IL10" s="34"/>
      <c r="IM10" s="32"/>
      <c r="IN10" s="32"/>
      <c r="IO10" s="32"/>
      <c r="IP10" s="32"/>
      <c r="IQ10" s="32"/>
      <c r="IR10" s="32"/>
      <c r="IS10" s="32"/>
      <c r="IT10" s="32"/>
      <c r="IU10" s="32"/>
      <c r="IV10" s="32"/>
      <c r="IW10" s="32"/>
      <c r="IX10" s="32"/>
      <c r="IY10" s="32"/>
      <c r="IZ10" s="32"/>
      <c r="JA10" s="32"/>
      <c r="JB10" s="32"/>
      <c r="JC10" s="32"/>
      <c r="JD10" s="32"/>
      <c r="JE10" s="32"/>
      <c r="JF10" s="32"/>
      <c r="JG10" s="32"/>
      <c r="JH10" s="32"/>
      <c r="JI10" s="32"/>
      <c r="JJ10" s="32"/>
      <c r="JK10" s="32"/>
      <c r="JL10" s="32"/>
      <c r="JM10" s="32"/>
      <c r="JN10" s="32"/>
      <c r="JO10" s="33"/>
      <c r="JP10" s="34"/>
      <c r="JQ10" s="32"/>
      <c r="JR10" s="32"/>
      <c r="JS10" s="32"/>
      <c r="JT10" s="32"/>
      <c r="JU10" s="32"/>
      <c r="JV10" s="32"/>
      <c r="JW10" s="32"/>
      <c r="JX10" s="32"/>
      <c r="JY10" s="32"/>
      <c r="JZ10" s="32"/>
      <c r="KA10" s="32"/>
      <c r="KB10" s="32"/>
      <c r="KC10" s="32"/>
      <c r="KD10" s="32"/>
      <c r="KE10" s="32"/>
      <c r="KF10" s="32"/>
      <c r="KG10" s="32"/>
      <c r="KH10" s="32"/>
      <c r="KI10" s="32"/>
      <c r="KJ10" s="32"/>
      <c r="KK10" s="32"/>
      <c r="KL10" s="32"/>
      <c r="KM10" s="32"/>
      <c r="KN10" s="32"/>
      <c r="KO10" s="32"/>
      <c r="KP10" s="32"/>
      <c r="KQ10" s="32"/>
      <c r="KR10" s="32"/>
      <c r="KS10" s="32"/>
      <c r="KT10" s="33"/>
      <c r="KU10" s="34"/>
      <c r="KV10" s="32"/>
      <c r="KW10" s="32"/>
      <c r="KX10" s="32"/>
      <c r="KY10" s="32"/>
      <c r="KZ10" s="32"/>
      <c r="LA10" s="32"/>
      <c r="LB10" s="32"/>
      <c r="LC10" s="32"/>
      <c r="LD10" s="32"/>
      <c r="LE10" s="32"/>
      <c r="LF10" s="32"/>
      <c r="LG10" s="32"/>
      <c r="LH10" s="32"/>
      <c r="LI10" s="32"/>
      <c r="LJ10" s="32"/>
      <c r="LK10" s="32"/>
      <c r="LL10" s="32"/>
      <c r="LM10" s="32"/>
      <c r="LN10" s="32"/>
      <c r="LO10" s="32"/>
      <c r="LP10" s="32"/>
      <c r="LQ10" s="32"/>
      <c r="LR10" s="32"/>
      <c r="LS10" s="32"/>
      <c r="LT10" s="32"/>
      <c r="LU10" s="32"/>
      <c r="LV10" s="32"/>
      <c r="LW10" s="32"/>
      <c r="LX10" s="33"/>
      <c r="LY10" s="34"/>
      <c r="LZ10" s="32"/>
      <c r="MA10" s="32"/>
      <c r="MB10" s="32"/>
      <c r="MC10" s="32"/>
      <c r="MD10" s="32"/>
      <c r="ME10" s="32"/>
      <c r="MF10" s="32"/>
      <c r="MG10" s="32"/>
      <c r="MH10" s="32"/>
      <c r="MI10" s="32"/>
      <c r="MJ10" s="32"/>
      <c r="MK10" s="32"/>
      <c r="ML10" s="32"/>
      <c r="MM10" s="32"/>
      <c r="MN10" s="32"/>
      <c r="MO10" s="32"/>
      <c r="MP10" s="32"/>
      <c r="MQ10" s="32"/>
      <c r="MR10" s="32"/>
      <c r="MS10" s="32"/>
      <c r="MT10" s="32"/>
      <c r="MU10" s="32"/>
      <c r="MV10" s="32"/>
      <c r="MW10" s="32"/>
      <c r="MX10" s="32"/>
      <c r="MY10" s="32"/>
      <c r="MZ10" s="32"/>
      <c r="NA10" s="32"/>
      <c r="NB10" s="32"/>
      <c r="NC10" s="33"/>
      <c r="ND10" s="1">
        <f t="shared" si="6"/>
        <v>28</v>
      </c>
    </row>
    <row r="11" spans="1:368" ht="14.25" customHeight="1" x14ac:dyDescent="0.2">
      <c r="A11" s="29"/>
      <c r="B11" s="44" t="s">
        <v>26</v>
      </c>
      <c r="C11" s="31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3"/>
      <c r="AH11" s="34"/>
      <c r="AI11" s="32"/>
      <c r="AJ11" s="32"/>
      <c r="AK11" s="32"/>
      <c r="AL11" s="32"/>
      <c r="AM11" s="32"/>
      <c r="AN11" s="32"/>
      <c r="AO11" s="32"/>
      <c r="AP11" s="32"/>
      <c r="AQ11" s="32" t="s">
        <v>17</v>
      </c>
      <c r="AR11" s="32" t="s">
        <v>17</v>
      </c>
      <c r="AS11" s="32" t="s">
        <v>17</v>
      </c>
      <c r="AT11" s="32" t="s">
        <v>17</v>
      </c>
      <c r="AU11" s="32" t="s">
        <v>17</v>
      </c>
      <c r="AV11" s="32" t="s">
        <v>17</v>
      </c>
      <c r="AW11" s="32" t="s">
        <v>17</v>
      </c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3"/>
      <c r="BJ11" s="34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3"/>
      <c r="CO11" s="34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3"/>
      <c r="DS11" s="34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3"/>
      <c r="EX11" s="34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 t="s">
        <v>17</v>
      </c>
      <c r="FN11" s="32" t="s">
        <v>17</v>
      </c>
      <c r="FO11" s="32" t="s">
        <v>17</v>
      </c>
      <c r="FP11" s="32" t="s">
        <v>17</v>
      </c>
      <c r="FQ11" s="32" t="s">
        <v>17</v>
      </c>
      <c r="FR11" s="32" t="s">
        <v>17</v>
      </c>
      <c r="FS11" s="32" t="s">
        <v>17</v>
      </c>
      <c r="FT11" s="32" t="s">
        <v>17</v>
      </c>
      <c r="FU11" s="32" t="s">
        <v>17</v>
      </c>
      <c r="FV11" s="32" t="s">
        <v>17</v>
      </c>
      <c r="FW11" s="32" t="s">
        <v>17</v>
      </c>
      <c r="FX11" s="32" t="s">
        <v>17</v>
      </c>
      <c r="FY11" s="32" t="s">
        <v>17</v>
      </c>
      <c r="FZ11" s="32" t="s">
        <v>17</v>
      </c>
      <c r="GA11" s="33" t="s">
        <v>24</v>
      </c>
      <c r="GB11" s="34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3"/>
      <c r="HG11" s="34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5"/>
      <c r="IL11" s="34" t="s">
        <v>17</v>
      </c>
      <c r="IM11" s="32" t="s">
        <v>17</v>
      </c>
      <c r="IN11" s="32" t="s">
        <v>17</v>
      </c>
      <c r="IO11" s="32" t="s">
        <v>17</v>
      </c>
      <c r="IP11" s="32" t="s">
        <v>17</v>
      </c>
      <c r="IQ11" s="32" t="s">
        <v>17</v>
      </c>
      <c r="IR11" s="32" t="s">
        <v>17</v>
      </c>
      <c r="IS11" s="32"/>
      <c r="IT11" s="32"/>
      <c r="IU11" s="32"/>
      <c r="IV11" s="32"/>
      <c r="IW11" s="32"/>
      <c r="IX11" s="32"/>
      <c r="IY11" s="32"/>
      <c r="IZ11" s="32"/>
      <c r="JA11" s="32"/>
      <c r="JB11" s="32"/>
      <c r="JC11" s="32"/>
      <c r="JD11" s="32"/>
      <c r="JE11" s="32"/>
      <c r="JF11" s="32"/>
      <c r="JG11" s="32"/>
      <c r="JH11" s="32"/>
      <c r="JI11" s="32"/>
      <c r="JJ11" s="32"/>
      <c r="JK11" s="32"/>
      <c r="JL11" s="32"/>
      <c r="JM11" s="32"/>
      <c r="JN11" s="32"/>
      <c r="JO11" s="33"/>
      <c r="JP11" s="34"/>
      <c r="JQ11" s="32"/>
      <c r="JR11" s="32"/>
      <c r="JS11" s="32"/>
      <c r="JT11" s="32"/>
      <c r="JU11" s="32"/>
      <c r="JV11" s="32"/>
      <c r="JW11" s="32"/>
      <c r="JX11" s="32"/>
      <c r="JY11" s="32"/>
      <c r="JZ11" s="32"/>
      <c r="KA11" s="32"/>
      <c r="KB11" s="32"/>
      <c r="KC11" s="32"/>
      <c r="KD11" s="32"/>
      <c r="KE11" s="32"/>
      <c r="KF11" s="32"/>
      <c r="KG11" s="32"/>
      <c r="KH11" s="32"/>
      <c r="KI11" s="32"/>
      <c r="KJ11" s="32"/>
      <c r="KK11" s="32"/>
      <c r="KL11" s="32"/>
      <c r="KM11" s="32"/>
      <c r="KN11" s="32"/>
      <c r="KO11" s="32"/>
      <c r="KP11" s="32"/>
      <c r="KQ11" s="32"/>
      <c r="KR11" s="32"/>
      <c r="KS11" s="32"/>
      <c r="KT11" s="33"/>
      <c r="KU11" s="34"/>
      <c r="KV11" s="32"/>
      <c r="KW11" s="32"/>
      <c r="KX11" s="32"/>
      <c r="KY11" s="32"/>
      <c r="KZ11" s="32"/>
      <c r="LA11" s="32"/>
      <c r="LB11" s="32"/>
      <c r="LC11" s="32"/>
      <c r="LD11" s="32"/>
      <c r="LE11" s="32"/>
      <c r="LF11" s="32"/>
      <c r="LG11" s="32"/>
      <c r="LH11" s="32"/>
      <c r="LI11" s="32"/>
      <c r="LJ11" s="32"/>
      <c r="LK11" s="32"/>
      <c r="LL11" s="32"/>
      <c r="LM11" s="32"/>
      <c r="LN11" s="32"/>
      <c r="LO11" s="32"/>
      <c r="LP11" s="32"/>
      <c r="LQ11" s="32"/>
      <c r="LR11" s="32"/>
      <c r="LS11" s="32"/>
      <c r="LT11" s="32"/>
      <c r="LU11" s="32"/>
      <c r="LV11" s="32"/>
      <c r="LW11" s="32"/>
      <c r="LX11" s="33"/>
      <c r="LY11" s="34"/>
      <c r="LZ11" s="32"/>
      <c r="MA11" s="32"/>
      <c r="MB11" s="32"/>
      <c r="MC11" s="32"/>
      <c r="MD11" s="32"/>
      <c r="ME11" s="32"/>
      <c r="MF11" s="32"/>
      <c r="MG11" s="32"/>
      <c r="MH11" s="32"/>
      <c r="MI11" s="32"/>
      <c r="MJ11" s="32"/>
      <c r="MK11" s="32"/>
      <c r="ML11" s="32"/>
      <c r="MM11" s="32"/>
      <c r="MN11" s="32"/>
      <c r="MO11" s="32"/>
      <c r="MP11" s="32"/>
      <c r="MQ11" s="32"/>
      <c r="MR11" s="32"/>
      <c r="MS11" s="32"/>
      <c r="MT11" s="32"/>
      <c r="MU11" s="32"/>
      <c r="MV11" s="32"/>
      <c r="MW11" s="32"/>
      <c r="MX11" s="32"/>
      <c r="MY11" s="32"/>
      <c r="MZ11" s="32"/>
      <c r="NA11" s="32"/>
      <c r="NB11" s="32"/>
      <c r="NC11" s="33"/>
      <c r="ND11" s="1">
        <f t="shared" si="6"/>
        <v>28</v>
      </c>
    </row>
    <row r="12" spans="1:368" ht="14.25" customHeight="1" thickBot="1" x14ac:dyDescent="0.25">
      <c r="A12" s="29"/>
      <c r="B12" s="44" t="s">
        <v>27</v>
      </c>
      <c r="C12" s="38"/>
      <c r="D12" s="39"/>
      <c r="E12" s="39"/>
      <c r="F12" s="39"/>
      <c r="G12" s="39"/>
      <c r="H12" s="39"/>
      <c r="I12" s="39"/>
      <c r="J12" s="39"/>
      <c r="K12" s="39" t="s">
        <v>17</v>
      </c>
      <c r="L12" s="39" t="s">
        <v>17</v>
      </c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40"/>
      <c r="AH12" s="41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40"/>
      <c r="BJ12" s="41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40"/>
      <c r="CO12" s="41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40"/>
      <c r="DS12" s="41"/>
      <c r="DT12" s="39"/>
      <c r="DU12" s="39"/>
      <c r="DV12" s="39"/>
      <c r="DW12" s="39" t="s">
        <v>17</v>
      </c>
      <c r="DX12" s="39" t="s">
        <v>17</v>
      </c>
      <c r="DY12" s="39" t="s">
        <v>17</v>
      </c>
      <c r="DZ12" s="39" t="s">
        <v>17</v>
      </c>
      <c r="EA12" s="39" t="s">
        <v>17</v>
      </c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40"/>
      <c r="EX12" s="41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40"/>
      <c r="GB12" s="41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40"/>
      <c r="HG12" s="41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42"/>
      <c r="IL12" s="41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  <c r="JC12" s="39"/>
      <c r="JD12" s="39"/>
      <c r="JE12" s="39"/>
      <c r="JF12" s="39"/>
      <c r="JG12" s="39" t="s">
        <v>17</v>
      </c>
      <c r="JH12" s="39" t="s">
        <v>17</v>
      </c>
      <c r="JI12" s="39" t="s">
        <v>17</v>
      </c>
      <c r="JJ12" s="39" t="s">
        <v>17</v>
      </c>
      <c r="JK12" s="39" t="s">
        <v>17</v>
      </c>
      <c r="JL12" s="39" t="s">
        <v>17</v>
      </c>
      <c r="JM12" s="39" t="s">
        <v>17</v>
      </c>
      <c r="JN12" s="39" t="s">
        <v>17</v>
      </c>
      <c r="JO12" s="40" t="s">
        <v>17</v>
      </c>
      <c r="JP12" s="41" t="s">
        <v>17</v>
      </c>
      <c r="JQ12" s="39" t="s">
        <v>17</v>
      </c>
      <c r="JR12" s="39" t="s">
        <v>17</v>
      </c>
      <c r="JS12" s="39" t="s">
        <v>17</v>
      </c>
      <c r="JT12" s="39" t="s">
        <v>17</v>
      </c>
      <c r="JU12" s="39"/>
      <c r="JV12" s="39"/>
      <c r="JW12" s="39"/>
      <c r="JX12" s="39"/>
      <c r="JY12" s="39"/>
      <c r="JZ12" s="39"/>
      <c r="KA12" s="39"/>
      <c r="KB12" s="39"/>
      <c r="KC12" s="39"/>
      <c r="KD12" s="39"/>
      <c r="KE12" s="39"/>
      <c r="KF12" s="39"/>
      <c r="KG12" s="39"/>
      <c r="KH12" s="39"/>
      <c r="KI12" s="39"/>
      <c r="KJ12" s="39"/>
      <c r="KK12" s="39"/>
      <c r="KL12" s="39"/>
      <c r="KM12" s="39"/>
      <c r="KN12" s="39"/>
      <c r="KO12" s="39"/>
      <c r="KP12" s="39"/>
      <c r="KQ12" s="39"/>
      <c r="KR12" s="39"/>
      <c r="KS12" s="39"/>
      <c r="KT12" s="40"/>
      <c r="KU12" s="41"/>
      <c r="KV12" s="39"/>
      <c r="KW12" s="39"/>
      <c r="KX12" s="39"/>
      <c r="KY12" s="39"/>
      <c r="KZ12" s="39"/>
      <c r="LA12" s="39"/>
      <c r="LB12" s="39"/>
      <c r="LC12" s="39"/>
      <c r="LD12" s="39" t="s">
        <v>17</v>
      </c>
      <c r="LE12" s="39" t="s">
        <v>17</v>
      </c>
      <c r="LF12" s="39" t="s">
        <v>17</v>
      </c>
      <c r="LG12" s="39" t="s">
        <v>17</v>
      </c>
      <c r="LH12" s="39" t="s">
        <v>17</v>
      </c>
      <c r="LI12" s="39" t="s">
        <v>17</v>
      </c>
      <c r="LJ12" s="39" t="s">
        <v>17</v>
      </c>
      <c r="LK12" s="39"/>
      <c r="LL12" s="39"/>
      <c r="LM12" s="39"/>
      <c r="LN12" s="39"/>
      <c r="LO12" s="39"/>
      <c r="LP12" s="39"/>
      <c r="LQ12" s="39"/>
      <c r="LR12" s="39"/>
      <c r="LS12" s="39"/>
      <c r="LT12" s="39"/>
      <c r="LU12" s="39"/>
      <c r="LV12" s="39"/>
      <c r="LW12" s="39"/>
      <c r="LX12" s="40"/>
      <c r="LY12" s="41"/>
      <c r="LZ12" s="39"/>
      <c r="MA12" s="39"/>
      <c r="MB12" s="39"/>
      <c r="MC12" s="39"/>
      <c r="MD12" s="39"/>
      <c r="ME12" s="39"/>
      <c r="MF12" s="39"/>
      <c r="MG12" s="39"/>
      <c r="MH12" s="39"/>
      <c r="MI12" s="39"/>
      <c r="MJ12" s="39"/>
      <c r="MK12" s="39"/>
      <c r="ML12" s="39"/>
      <c r="MM12" s="39"/>
      <c r="MN12" s="39"/>
      <c r="MO12" s="39"/>
      <c r="MP12" s="39"/>
      <c r="MQ12" s="39"/>
      <c r="MR12" s="39"/>
      <c r="MS12" s="39"/>
      <c r="MT12" s="39"/>
      <c r="MU12" s="39"/>
      <c r="MV12" s="39"/>
      <c r="MW12" s="39"/>
      <c r="MX12" s="39"/>
      <c r="MY12" s="39"/>
      <c r="MZ12" s="39"/>
      <c r="NA12" s="39"/>
      <c r="NB12" s="39"/>
      <c r="NC12" s="40"/>
      <c r="ND12" s="1">
        <f t="shared" si="6"/>
        <v>28</v>
      </c>
    </row>
    <row r="13" spans="1:368" ht="14.25" customHeight="1" x14ac:dyDescent="0.2">
      <c r="A13" s="29"/>
      <c r="B13" s="44" t="s">
        <v>28</v>
      </c>
      <c r="C13" s="24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6"/>
      <c r="AH13" s="27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6"/>
      <c r="BJ13" s="27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6"/>
      <c r="CO13" s="27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6"/>
      <c r="DS13" s="27"/>
      <c r="DT13" s="25"/>
      <c r="DU13" s="25"/>
      <c r="DV13" s="25"/>
      <c r="DW13" s="25" t="s">
        <v>17</v>
      </c>
      <c r="DX13" s="25" t="s">
        <v>17</v>
      </c>
      <c r="DY13" s="25" t="s">
        <v>17</v>
      </c>
      <c r="DZ13" s="25" t="s">
        <v>17</v>
      </c>
      <c r="EA13" s="25" t="s">
        <v>17</v>
      </c>
      <c r="EB13" s="25" t="s">
        <v>17</v>
      </c>
      <c r="EC13" s="25" t="s">
        <v>17</v>
      </c>
      <c r="ED13" s="25" t="s">
        <v>17</v>
      </c>
      <c r="EE13" s="25" t="s">
        <v>17</v>
      </c>
      <c r="EF13" s="25" t="s">
        <v>17</v>
      </c>
      <c r="EG13" s="25" t="s">
        <v>17</v>
      </c>
      <c r="EH13" s="25" t="s">
        <v>17</v>
      </c>
      <c r="EI13" s="25" t="s">
        <v>17</v>
      </c>
      <c r="EJ13" s="25" t="s">
        <v>17</v>
      </c>
      <c r="EK13" s="25" t="s">
        <v>17</v>
      </c>
      <c r="EL13" s="25" t="s">
        <v>17</v>
      </c>
      <c r="EM13" s="25" t="s">
        <v>17</v>
      </c>
      <c r="EN13" s="25" t="s">
        <v>17</v>
      </c>
      <c r="EO13" s="25" t="s">
        <v>17</v>
      </c>
      <c r="EP13" s="25" t="s">
        <v>17</v>
      </c>
      <c r="EQ13" s="25" t="s">
        <v>17</v>
      </c>
      <c r="ER13" s="25"/>
      <c r="ES13" s="25"/>
      <c r="ET13" s="25"/>
      <c r="EU13" s="25"/>
      <c r="EV13" s="25"/>
      <c r="EW13" s="26"/>
      <c r="EX13" s="27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6"/>
      <c r="GB13" s="27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6"/>
      <c r="HG13" s="27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8"/>
      <c r="IL13" s="27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  <c r="IX13" s="25"/>
      <c r="IY13" s="25"/>
      <c r="IZ13" s="25"/>
      <c r="JA13" s="25"/>
      <c r="JB13" s="25"/>
      <c r="JC13" s="25"/>
      <c r="JD13" s="25"/>
      <c r="JE13" s="25"/>
      <c r="JF13" s="25"/>
      <c r="JG13" s="25"/>
      <c r="JH13" s="25"/>
      <c r="JI13" s="25"/>
      <c r="JJ13" s="25"/>
      <c r="JK13" s="25"/>
      <c r="JL13" s="25"/>
      <c r="JM13" s="25"/>
      <c r="JN13" s="25"/>
      <c r="JO13" s="26"/>
      <c r="JP13" s="27"/>
      <c r="JQ13" s="25"/>
      <c r="JR13" s="25"/>
      <c r="JS13" s="25"/>
      <c r="JT13" s="25"/>
      <c r="JU13" s="25"/>
      <c r="JV13" s="25"/>
      <c r="JW13" s="25"/>
      <c r="JX13" s="25"/>
      <c r="JY13" s="25"/>
      <c r="JZ13" s="25"/>
      <c r="KA13" s="25"/>
      <c r="KB13" s="25"/>
      <c r="KC13" s="25"/>
      <c r="KD13" s="25"/>
      <c r="KE13" s="25"/>
      <c r="KF13" s="25"/>
      <c r="KG13" s="25"/>
      <c r="KH13" s="25"/>
      <c r="KI13" s="25"/>
      <c r="KJ13" s="25"/>
      <c r="KK13" s="25"/>
      <c r="KL13" s="25"/>
      <c r="KM13" s="25"/>
      <c r="KN13" s="25"/>
      <c r="KO13" s="25"/>
      <c r="KP13" s="25"/>
      <c r="KQ13" s="25"/>
      <c r="KR13" s="25"/>
      <c r="KS13" s="25"/>
      <c r="KT13" s="26"/>
      <c r="KU13" s="27"/>
      <c r="KV13" s="25"/>
      <c r="KW13" s="25"/>
      <c r="KX13" s="25"/>
      <c r="KY13" s="25"/>
      <c r="KZ13" s="25"/>
      <c r="LA13" s="25"/>
      <c r="LB13" s="25"/>
      <c r="LC13" s="25"/>
      <c r="LD13" s="25"/>
      <c r="LE13" s="25"/>
      <c r="LF13" s="25"/>
      <c r="LG13" s="25"/>
      <c r="LH13" s="25"/>
      <c r="LI13" s="25"/>
      <c r="LJ13" s="25"/>
      <c r="LK13" s="25"/>
      <c r="LL13" s="25"/>
      <c r="LM13" s="25"/>
      <c r="LN13" s="25"/>
      <c r="LO13" s="25" t="s">
        <v>17</v>
      </c>
      <c r="LP13" s="25" t="s">
        <v>17</v>
      </c>
      <c r="LQ13" s="25" t="s">
        <v>17</v>
      </c>
      <c r="LR13" s="25" t="s">
        <v>17</v>
      </c>
      <c r="LS13" s="25" t="s">
        <v>17</v>
      </c>
      <c r="LT13" s="25" t="s">
        <v>17</v>
      </c>
      <c r="LU13" s="25" t="s">
        <v>17</v>
      </c>
      <c r="LV13" s="25"/>
      <c r="LW13" s="25"/>
      <c r="LX13" s="26"/>
      <c r="LY13" s="27"/>
      <c r="LZ13" s="25"/>
      <c r="MA13" s="25"/>
      <c r="MB13" s="25"/>
      <c r="MC13" s="25"/>
      <c r="MD13" s="25"/>
      <c r="ME13" s="25"/>
      <c r="MF13" s="25"/>
      <c r="MG13" s="25"/>
      <c r="MH13" s="25"/>
      <c r="MI13" s="25"/>
      <c r="MJ13" s="25"/>
      <c r="MK13" s="25"/>
      <c r="ML13" s="25"/>
      <c r="MM13" s="25"/>
      <c r="MN13" s="25"/>
      <c r="MO13" s="25"/>
      <c r="MP13" s="25"/>
      <c r="MQ13" s="25"/>
      <c r="MR13" s="25"/>
      <c r="MS13" s="25"/>
      <c r="MT13" s="25"/>
      <c r="MU13" s="25"/>
      <c r="MV13" s="25"/>
      <c r="MW13" s="25"/>
      <c r="MX13" s="25"/>
      <c r="MY13" s="25"/>
      <c r="MZ13" s="25"/>
      <c r="NA13" s="25"/>
      <c r="NB13" s="25"/>
      <c r="NC13" s="26"/>
      <c r="ND13" s="1">
        <f t="shared" si="6"/>
        <v>28</v>
      </c>
    </row>
    <row r="14" spans="1:368" ht="14.25" customHeight="1" x14ac:dyDescent="0.25">
      <c r="A14" s="29"/>
      <c r="B14" s="45" t="s">
        <v>29</v>
      </c>
      <c r="C14" s="31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3"/>
      <c r="AH14" s="34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3"/>
      <c r="BJ14" s="34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3"/>
      <c r="CO14" s="34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3"/>
      <c r="DS14" s="34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3"/>
      <c r="EX14" s="34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3"/>
      <c r="GB14" s="34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3"/>
      <c r="HG14" s="34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5"/>
      <c r="IL14" s="34"/>
      <c r="IM14" s="32"/>
      <c r="IN14" s="32"/>
      <c r="IO14" s="32"/>
      <c r="IP14" s="32"/>
      <c r="IQ14" s="32"/>
      <c r="IR14" s="32"/>
      <c r="IS14" s="32"/>
      <c r="IT14" s="32"/>
      <c r="IU14" s="32"/>
      <c r="IV14" s="32"/>
      <c r="IW14" s="32"/>
      <c r="IX14" s="32"/>
      <c r="IY14" s="32"/>
      <c r="IZ14" s="32"/>
      <c r="JA14" s="32"/>
      <c r="JB14" s="32"/>
      <c r="JC14" s="32"/>
      <c r="JD14" s="32"/>
      <c r="JE14" s="32"/>
      <c r="JF14" s="32"/>
      <c r="JG14" s="32"/>
      <c r="JH14" s="32"/>
      <c r="JI14" s="32"/>
      <c r="JJ14" s="32"/>
      <c r="JK14" s="32"/>
      <c r="JL14" s="32"/>
      <c r="JM14" s="32"/>
      <c r="JN14" s="32"/>
      <c r="JO14" s="33"/>
      <c r="JP14" s="34"/>
      <c r="JQ14" s="32"/>
      <c r="JR14" s="32"/>
      <c r="JS14" s="32"/>
      <c r="JT14" s="32"/>
      <c r="JU14" s="32"/>
      <c r="JV14" s="32"/>
      <c r="JW14" s="32"/>
      <c r="JX14" s="32"/>
      <c r="JY14" s="32"/>
      <c r="JZ14" s="32"/>
      <c r="KA14" s="32"/>
      <c r="KB14" s="32"/>
      <c r="KC14" s="32"/>
      <c r="KD14" s="32"/>
      <c r="KE14" s="32"/>
      <c r="KF14" s="32"/>
      <c r="KG14" s="32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3"/>
      <c r="KU14" s="34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3"/>
      <c r="LY14" s="34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3"/>
      <c r="ND14" s="1">
        <f t="shared" si="6"/>
        <v>0</v>
      </c>
    </row>
    <row r="15" spans="1:368" ht="14.25" customHeight="1" x14ac:dyDescent="0.25">
      <c r="A15" s="29"/>
      <c r="B15" s="23" t="s">
        <v>30</v>
      </c>
      <c r="C15" s="31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3"/>
      <c r="AH15" s="34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3"/>
      <c r="BJ15" s="34"/>
      <c r="BK15" s="32"/>
      <c r="BL15" s="32"/>
      <c r="BM15" s="32"/>
      <c r="BN15" s="32"/>
      <c r="BO15" s="32"/>
      <c r="BP15" s="32"/>
      <c r="BQ15" s="32"/>
      <c r="BR15" s="32"/>
      <c r="BS15" s="32"/>
      <c r="BT15" s="32" t="s">
        <v>17</v>
      </c>
      <c r="BU15" s="32" t="s">
        <v>17</v>
      </c>
      <c r="BV15" s="32" t="s">
        <v>17</v>
      </c>
      <c r="BW15" s="32" t="s">
        <v>17</v>
      </c>
      <c r="BX15" s="32" t="s">
        <v>17</v>
      </c>
      <c r="BY15" s="32" t="s">
        <v>17</v>
      </c>
      <c r="BZ15" s="32" t="s">
        <v>17</v>
      </c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3"/>
      <c r="CO15" s="34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3"/>
      <c r="DS15" s="34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3"/>
      <c r="EX15" s="34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3"/>
      <c r="GB15" s="34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3"/>
      <c r="HG15" s="34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  <c r="HY15" s="32"/>
      <c r="HZ15" s="32"/>
      <c r="IA15" s="32"/>
      <c r="IB15" s="32"/>
      <c r="IC15" s="32"/>
      <c r="ID15" s="32"/>
      <c r="IE15" s="32"/>
      <c r="IF15" s="32"/>
      <c r="IG15" s="32"/>
      <c r="IH15" s="32"/>
      <c r="II15" s="32"/>
      <c r="IJ15" s="32"/>
      <c r="IK15" s="35"/>
      <c r="IL15" s="34"/>
      <c r="IM15" s="32"/>
      <c r="IN15" s="32"/>
      <c r="IO15" s="32"/>
      <c r="IP15" s="32"/>
      <c r="IQ15" s="32"/>
      <c r="IR15" s="32"/>
      <c r="IS15" s="32"/>
      <c r="IT15" s="32"/>
      <c r="IU15" s="32"/>
      <c r="IV15" s="32"/>
      <c r="IW15" s="32"/>
      <c r="IX15" s="32"/>
      <c r="IY15" s="32"/>
      <c r="IZ15" s="32"/>
      <c r="JA15" s="32"/>
      <c r="JB15" s="32"/>
      <c r="JC15" s="32"/>
      <c r="JD15" s="32"/>
      <c r="JE15" s="32"/>
      <c r="JF15" s="32"/>
      <c r="JG15" s="32"/>
      <c r="JH15" s="32"/>
      <c r="JI15" s="32"/>
      <c r="JJ15" s="32"/>
      <c r="JK15" s="32"/>
      <c r="JL15" s="32"/>
      <c r="JM15" s="32"/>
      <c r="JN15" s="32"/>
      <c r="JO15" s="33"/>
      <c r="JP15" s="34"/>
      <c r="JQ15" s="32"/>
      <c r="JR15" s="32"/>
      <c r="JS15" s="32"/>
      <c r="JT15" s="32"/>
      <c r="JU15" s="32" t="s">
        <v>17</v>
      </c>
      <c r="JV15" s="32" t="s">
        <v>17</v>
      </c>
      <c r="JW15" s="32" t="s">
        <v>17</v>
      </c>
      <c r="JX15" s="32" t="s">
        <v>17</v>
      </c>
      <c r="JY15" s="32" t="s">
        <v>17</v>
      </c>
      <c r="JZ15" s="32" t="s">
        <v>17</v>
      </c>
      <c r="KA15" s="32" t="s">
        <v>17</v>
      </c>
      <c r="KB15" s="32"/>
      <c r="KC15" s="32"/>
      <c r="KD15" s="32"/>
      <c r="KE15" s="32"/>
      <c r="KF15" s="32"/>
      <c r="KG15" s="32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3"/>
      <c r="KU15" s="34"/>
      <c r="KV15" s="32"/>
      <c r="KW15" s="32"/>
      <c r="KX15" s="32"/>
      <c r="KY15" s="32" t="s">
        <v>17</v>
      </c>
      <c r="KZ15" s="32" t="s">
        <v>17</v>
      </c>
      <c r="LA15" s="32" t="s">
        <v>17</v>
      </c>
      <c r="LB15" s="32" t="s">
        <v>17</v>
      </c>
      <c r="LC15" s="32" t="s">
        <v>17</v>
      </c>
      <c r="LD15" s="32" t="s">
        <v>17</v>
      </c>
      <c r="LE15" s="32" t="s">
        <v>17</v>
      </c>
      <c r="LF15" s="32" t="s">
        <v>17</v>
      </c>
      <c r="LG15" s="32" t="s">
        <v>17</v>
      </c>
      <c r="LH15" s="32" t="s">
        <v>17</v>
      </c>
      <c r="LI15" s="32" t="s">
        <v>17</v>
      </c>
      <c r="LJ15" s="32" t="s">
        <v>17</v>
      </c>
      <c r="LK15" s="32" t="s">
        <v>17</v>
      </c>
      <c r="LL15" s="32" t="s">
        <v>17</v>
      </c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3"/>
      <c r="LY15" s="34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3"/>
      <c r="ND15" s="1">
        <f t="shared" si="6"/>
        <v>28</v>
      </c>
    </row>
    <row r="16" spans="1:368" ht="14.25" customHeight="1" x14ac:dyDescent="0.25">
      <c r="A16" s="29"/>
      <c r="B16" s="23"/>
      <c r="C16" s="31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3"/>
      <c r="AH16" s="34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3"/>
      <c r="BJ16" s="34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3"/>
      <c r="CO16" s="34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3"/>
      <c r="DS16" s="34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3"/>
      <c r="EX16" s="34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3" t="s">
        <v>17</v>
      </c>
      <c r="GB16" s="34" t="s">
        <v>17</v>
      </c>
      <c r="GC16" s="32" t="s">
        <v>17</v>
      </c>
      <c r="GD16" s="32" t="s">
        <v>17</v>
      </c>
      <c r="GE16" s="32" t="s">
        <v>17</v>
      </c>
      <c r="GF16" s="32" t="s">
        <v>17</v>
      </c>
      <c r="GG16" s="32" t="s">
        <v>17</v>
      </c>
      <c r="GH16" s="32" t="s">
        <v>17</v>
      </c>
      <c r="GI16" s="32" t="s">
        <v>17</v>
      </c>
      <c r="GJ16" s="32" t="s">
        <v>17</v>
      </c>
      <c r="GK16" s="32" t="s">
        <v>17</v>
      </c>
      <c r="GL16" s="32" t="s">
        <v>17</v>
      </c>
      <c r="GM16" s="32" t="s">
        <v>17</v>
      </c>
      <c r="GN16" s="32" t="s">
        <v>17</v>
      </c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3"/>
      <c r="HG16" s="34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5"/>
      <c r="IL16" s="34"/>
      <c r="IM16" s="32"/>
      <c r="IN16" s="32"/>
      <c r="IO16" s="32"/>
      <c r="IP16" s="32"/>
      <c r="IQ16" s="32"/>
      <c r="IR16" s="32"/>
      <c r="IS16" s="32"/>
      <c r="IT16" s="32"/>
      <c r="IU16" s="32"/>
      <c r="IV16" s="32"/>
      <c r="IW16" s="32"/>
      <c r="IX16" s="32"/>
      <c r="IY16" s="32"/>
      <c r="IZ16" s="32"/>
      <c r="JA16" s="32"/>
      <c r="JB16" s="32"/>
      <c r="JC16" s="32"/>
      <c r="JD16" s="32"/>
      <c r="JE16" s="32"/>
      <c r="JF16" s="32"/>
      <c r="JG16" s="32"/>
      <c r="JH16" s="32"/>
      <c r="JI16" s="32"/>
      <c r="JJ16" s="32"/>
      <c r="JK16" s="32"/>
      <c r="JL16" s="32"/>
      <c r="JM16" s="32"/>
      <c r="JN16" s="32"/>
      <c r="JO16" s="33"/>
      <c r="JP16" s="34"/>
      <c r="JQ16" s="32"/>
      <c r="JR16" s="32"/>
      <c r="JS16" s="32"/>
      <c r="JT16" s="32"/>
      <c r="JU16" s="32"/>
      <c r="JV16" s="32"/>
      <c r="JW16" s="32"/>
      <c r="JX16" s="32"/>
      <c r="JY16" s="32"/>
      <c r="JZ16" s="32"/>
      <c r="KA16" s="32"/>
      <c r="KB16" s="32"/>
      <c r="KC16" s="32"/>
      <c r="KD16" s="32"/>
      <c r="KE16" s="32"/>
      <c r="KF16" s="32"/>
      <c r="KG16" s="32"/>
      <c r="KH16" s="32"/>
      <c r="KI16" s="32" t="s">
        <v>17</v>
      </c>
      <c r="KJ16" s="32" t="s">
        <v>17</v>
      </c>
      <c r="KK16" s="32" t="s">
        <v>17</v>
      </c>
      <c r="KL16" s="32" t="s">
        <v>17</v>
      </c>
      <c r="KM16" s="32" t="s">
        <v>17</v>
      </c>
      <c r="KN16" s="32" t="s">
        <v>17</v>
      </c>
      <c r="KO16" s="32" t="s">
        <v>17</v>
      </c>
      <c r="KP16" s="32" t="s">
        <v>17</v>
      </c>
      <c r="KQ16" s="32" t="s">
        <v>17</v>
      </c>
      <c r="KR16" s="32" t="s">
        <v>17</v>
      </c>
      <c r="KS16" s="32" t="s">
        <v>17</v>
      </c>
      <c r="KT16" s="33" t="s">
        <v>17</v>
      </c>
      <c r="KU16" s="34" t="s">
        <v>17</v>
      </c>
      <c r="KV16" s="32" t="s">
        <v>17</v>
      </c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3"/>
      <c r="LY16" s="34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3"/>
      <c r="ND16" s="1">
        <f t="shared" si="6"/>
        <v>28</v>
      </c>
    </row>
    <row r="17" spans="1:368" ht="14.25" customHeight="1" thickBot="1" x14ac:dyDescent="0.3">
      <c r="A17" s="29"/>
      <c r="B17" s="23" t="s">
        <v>31</v>
      </c>
      <c r="C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40"/>
      <c r="AH17" s="41"/>
      <c r="AI17" s="39"/>
      <c r="AJ17" s="39" t="s">
        <v>17</v>
      </c>
      <c r="AK17" s="39" t="s">
        <v>17</v>
      </c>
      <c r="AL17" s="39" t="s">
        <v>17</v>
      </c>
      <c r="AM17" s="39" t="s">
        <v>17</v>
      </c>
      <c r="AN17" s="39" t="s">
        <v>17</v>
      </c>
      <c r="AO17" s="39" t="s">
        <v>17</v>
      </c>
      <c r="AP17" s="39" t="s">
        <v>17</v>
      </c>
      <c r="AQ17" s="39" t="s">
        <v>17</v>
      </c>
      <c r="AR17" s="39" t="s">
        <v>17</v>
      </c>
      <c r="AS17" s="39" t="s">
        <v>17</v>
      </c>
      <c r="AT17" s="39" t="s">
        <v>17</v>
      </c>
      <c r="AU17" s="39" t="s">
        <v>17</v>
      </c>
      <c r="AV17" s="39" t="s">
        <v>17</v>
      </c>
      <c r="AW17" s="39" t="s">
        <v>17</v>
      </c>
      <c r="AX17" s="39" t="s">
        <v>17</v>
      </c>
      <c r="AY17" s="39" t="s">
        <v>17</v>
      </c>
      <c r="AZ17" s="39" t="s">
        <v>17</v>
      </c>
      <c r="BA17" s="39" t="s">
        <v>17</v>
      </c>
      <c r="BB17" s="39" t="s">
        <v>17</v>
      </c>
      <c r="BC17" s="39" t="s">
        <v>17</v>
      </c>
      <c r="BD17" s="39" t="s">
        <v>17</v>
      </c>
      <c r="BE17" s="39"/>
      <c r="BF17" s="39"/>
      <c r="BG17" s="39"/>
      <c r="BH17" s="39"/>
      <c r="BI17" s="40"/>
      <c r="BJ17" s="41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40"/>
      <c r="CO17" s="41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40"/>
      <c r="DS17" s="41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40"/>
      <c r="EX17" s="41"/>
      <c r="EY17" s="39"/>
      <c r="EZ17" s="39"/>
      <c r="FA17" s="39"/>
      <c r="FB17" s="39" t="s">
        <v>17</v>
      </c>
      <c r="FC17" s="39" t="s">
        <v>17</v>
      </c>
      <c r="FD17" s="39" t="s">
        <v>17</v>
      </c>
      <c r="FE17" s="39" t="s">
        <v>17</v>
      </c>
      <c r="FF17" s="39" t="s">
        <v>17</v>
      </c>
      <c r="FG17" s="39" t="s">
        <v>17</v>
      </c>
      <c r="FH17" s="39" t="s">
        <v>17</v>
      </c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40"/>
      <c r="GB17" s="41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40"/>
      <c r="HG17" s="41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42"/>
      <c r="IL17" s="41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  <c r="IX17" s="39"/>
      <c r="IY17" s="39"/>
      <c r="IZ17" s="39"/>
      <c r="JA17" s="39"/>
      <c r="JB17" s="39"/>
      <c r="JC17" s="39"/>
      <c r="JD17" s="39"/>
      <c r="JE17" s="39"/>
      <c r="JF17" s="39"/>
      <c r="JG17" s="39"/>
      <c r="JH17" s="39"/>
      <c r="JI17" s="39"/>
      <c r="JJ17" s="39"/>
      <c r="JK17" s="39"/>
      <c r="JL17" s="39"/>
      <c r="JM17" s="39"/>
      <c r="JN17" s="39"/>
      <c r="JO17" s="40"/>
      <c r="JP17" s="41"/>
      <c r="JQ17" s="39"/>
      <c r="JR17" s="39"/>
      <c r="JS17" s="39"/>
      <c r="JT17" s="39"/>
      <c r="JU17" s="39"/>
      <c r="JV17" s="39"/>
      <c r="JW17" s="39"/>
      <c r="JX17" s="39"/>
      <c r="JY17" s="39"/>
      <c r="JZ17" s="39"/>
      <c r="KA17" s="39"/>
      <c r="KB17" s="39"/>
      <c r="KC17" s="39"/>
      <c r="KD17" s="39"/>
      <c r="KE17" s="39"/>
      <c r="KF17" s="39"/>
      <c r="KG17" s="39"/>
      <c r="KH17" s="39"/>
      <c r="KI17" s="39"/>
      <c r="KJ17" s="39"/>
      <c r="KK17" s="39"/>
      <c r="KL17" s="39"/>
      <c r="KM17" s="39"/>
      <c r="KN17" s="39"/>
      <c r="KO17" s="39"/>
      <c r="KP17" s="39"/>
      <c r="KQ17" s="39"/>
      <c r="KR17" s="39"/>
      <c r="KS17" s="39"/>
      <c r="KT17" s="40"/>
      <c r="KU17" s="41"/>
      <c r="KV17" s="39"/>
      <c r="KW17" s="39"/>
      <c r="KX17" s="39"/>
      <c r="KY17" s="39"/>
      <c r="KZ17" s="39"/>
      <c r="LA17" s="39"/>
      <c r="LB17" s="39"/>
      <c r="LC17" s="39"/>
      <c r="LD17" s="39"/>
      <c r="LE17" s="39"/>
      <c r="LF17" s="39"/>
      <c r="LG17" s="39"/>
      <c r="LH17" s="39"/>
      <c r="LI17" s="39"/>
      <c r="LJ17" s="39"/>
      <c r="LK17" s="39"/>
      <c r="LL17" s="39"/>
      <c r="LM17" s="39"/>
      <c r="LN17" s="39"/>
      <c r="LO17" s="39"/>
      <c r="LP17" s="39"/>
      <c r="LQ17" s="39"/>
      <c r="LR17" s="39"/>
      <c r="LS17" s="39"/>
      <c r="LT17" s="39"/>
      <c r="LU17" s="39"/>
      <c r="LV17" s="39"/>
      <c r="LW17" s="39"/>
      <c r="LX17" s="40"/>
      <c r="LY17" s="41"/>
      <c r="LZ17" s="39"/>
      <c r="MA17" s="39"/>
      <c r="MB17" s="39"/>
      <c r="MC17" s="39"/>
      <c r="MD17" s="39"/>
      <c r="ME17" s="39"/>
      <c r="MF17" s="39"/>
      <c r="MG17" s="39"/>
      <c r="MH17" s="39"/>
      <c r="MI17" s="39"/>
      <c r="MJ17" s="39"/>
      <c r="MK17" s="39"/>
      <c r="ML17" s="39"/>
      <c r="MM17" s="39"/>
      <c r="MN17" s="39"/>
      <c r="MO17" s="39"/>
      <c r="MP17" s="39"/>
      <c r="MQ17" s="39"/>
      <c r="MR17" s="39"/>
      <c r="MS17" s="39"/>
      <c r="MT17" s="39"/>
      <c r="MU17" s="39"/>
      <c r="MV17" s="39"/>
      <c r="MW17" s="39"/>
      <c r="MX17" s="39"/>
      <c r="MY17" s="39"/>
      <c r="MZ17" s="39"/>
      <c r="NA17" s="39"/>
      <c r="NB17" s="39"/>
      <c r="NC17" s="40"/>
      <c r="ND17" s="1">
        <f t="shared" si="6"/>
        <v>28</v>
      </c>
    </row>
    <row r="18" spans="1:368" ht="14.25" customHeight="1" x14ac:dyDescent="0.2">
      <c r="A18" s="29"/>
      <c r="B18" s="46" t="s">
        <v>32</v>
      </c>
      <c r="C18" s="24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6"/>
      <c r="AH18" s="27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6"/>
      <c r="BJ18" s="27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6"/>
      <c r="CO18" s="27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6"/>
      <c r="DS18" s="27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6"/>
      <c r="EX18" s="27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 t="s">
        <v>17</v>
      </c>
      <c r="FU18" s="25" t="s">
        <v>17</v>
      </c>
      <c r="FV18" s="25" t="s">
        <v>17</v>
      </c>
      <c r="FW18" s="25" t="s">
        <v>17</v>
      </c>
      <c r="FX18" s="25" t="s">
        <v>17</v>
      </c>
      <c r="FY18" s="25" t="s">
        <v>17</v>
      </c>
      <c r="FZ18" s="25" t="s">
        <v>17</v>
      </c>
      <c r="GA18" s="26"/>
      <c r="GB18" s="27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6"/>
      <c r="HG18" s="27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8"/>
      <c r="IL18" s="27"/>
      <c r="IM18" s="25"/>
      <c r="IN18" s="25"/>
      <c r="IO18" s="25"/>
      <c r="IP18" s="25"/>
      <c r="IQ18" s="25"/>
      <c r="IR18" s="25"/>
      <c r="IS18" s="25" t="s">
        <v>17</v>
      </c>
      <c r="IT18" s="25" t="s">
        <v>17</v>
      </c>
      <c r="IU18" s="25" t="s">
        <v>17</v>
      </c>
      <c r="IV18" s="25" t="s">
        <v>17</v>
      </c>
      <c r="IW18" s="25" t="s">
        <v>17</v>
      </c>
      <c r="IX18" s="25" t="s">
        <v>17</v>
      </c>
      <c r="IY18" s="25" t="s">
        <v>17</v>
      </c>
      <c r="IZ18" s="25"/>
      <c r="JA18" s="25"/>
      <c r="JB18" s="25"/>
      <c r="JC18" s="25"/>
      <c r="JD18" s="25"/>
      <c r="JE18" s="25"/>
      <c r="JF18" s="25"/>
      <c r="JG18" s="25"/>
      <c r="JH18" s="25"/>
      <c r="JI18" s="25"/>
      <c r="JJ18" s="25"/>
      <c r="JK18" s="25"/>
      <c r="JL18" s="25"/>
      <c r="JM18" s="25"/>
      <c r="JN18" s="25"/>
      <c r="JO18" s="26"/>
      <c r="JP18" s="27"/>
      <c r="JQ18" s="25"/>
      <c r="JR18" s="25"/>
      <c r="JS18" s="25"/>
      <c r="JT18" s="25"/>
      <c r="JU18" s="25"/>
      <c r="JV18" s="25"/>
      <c r="JW18" s="25"/>
      <c r="JX18" s="25"/>
      <c r="JY18" s="25"/>
      <c r="JZ18" s="25"/>
      <c r="KA18" s="25"/>
      <c r="KB18" s="25"/>
      <c r="KC18" s="25"/>
      <c r="KD18" s="25"/>
      <c r="KE18" s="25"/>
      <c r="KF18" s="25"/>
      <c r="KG18" s="25"/>
      <c r="KH18" s="25"/>
      <c r="KI18" s="25"/>
      <c r="KJ18" s="25"/>
      <c r="KK18" s="25"/>
      <c r="KL18" s="25"/>
      <c r="KM18" s="25"/>
      <c r="KN18" s="25"/>
      <c r="KO18" s="25"/>
      <c r="KP18" s="25"/>
      <c r="KQ18" s="25"/>
      <c r="KR18" s="25"/>
      <c r="KS18" s="25"/>
      <c r="KT18" s="26"/>
      <c r="KU18" s="27"/>
      <c r="KV18" s="25"/>
      <c r="KW18" s="25"/>
      <c r="KX18" s="25"/>
      <c r="KY18" s="25"/>
      <c r="KZ18" s="25"/>
      <c r="LA18" s="25"/>
      <c r="LB18" s="25"/>
      <c r="LC18" s="25"/>
      <c r="LD18" s="25"/>
      <c r="LE18" s="25"/>
      <c r="LF18" s="25"/>
      <c r="LG18" s="25"/>
      <c r="LH18" s="25"/>
      <c r="LI18" s="25"/>
      <c r="LJ18" s="25"/>
      <c r="LK18" s="25"/>
      <c r="LL18" s="25"/>
      <c r="LM18" s="25"/>
      <c r="LN18" s="25"/>
      <c r="LO18" s="25"/>
      <c r="LP18" s="25"/>
      <c r="LQ18" s="25"/>
      <c r="LR18" s="25"/>
      <c r="LS18" s="25"/>
      <c r="LT18" s="25"/>
      <c r="LU18" s="25"/>
      <c r="LV18" s="25"/>
      <c r="LW18" s="25"/>
      <c r="LX18" s="26"/>
      <c r="LY18" s="27"/>
      <c r="LZ18" s="25"/>
      <c r="MA18" s="25"/>
      <c r="MB18" s="25"/>
      <c r="MC18" s="25"/>
      <c r="MD18" s="25"/>
      <c r="ME18" s="25"/>
      <c r="MF18" s="25"/>
      <c r="MG18" s="25"/>
      <c r="MH18" s="25"/>
      <c r="MI18" s="25"/>
      <c r="MJ18" s="25"/>
      <c r="MK18" s="25"/>
      <c r="ML18" s="25"/>
      <c r="MM18" s="25"/>
      <c r="MN18" s="2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5"/>
      <c r="NC18" s="26"/>
      <c r="ND18" s="1">
        <f t="shared" si="6"/>
        <v>14</v>
      </c>
    </row>
    <row r="19" spans="1:368" ht="14.25" customHeight="1" thickBot="1" x14ac:dyDescent="0.3">
      <c r="A19" s="47"/>
      <c r="B19" s="23" t="s">
        <v>33</v>
      </c>
      <c r="C19" s="31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3"/>
      <c r="AH19" s="34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3"/>
      <c r="BJ19" s="34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3"/>
      <c r="CO19" s="34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 t="s">
        <v>17</v>
      </c>
      <c r="DJ19" s="32" t="s">
        <v>17</v>
      </c>
      <c r="DK19" s="32" t="s">
        <v>17</v>
      </c>
      <c r="DL19" s="32" t="s">
        <v>17</v>
      </c>
      <c r="DM19" s="32" t="s">
        <v>17</v>
      </c>
      <c r="DN19" s="32" t="s">
        <v>17</v>
      </c>
      <c r="DO19" s="32" t="s">
        <v>17</v>
      </c>
      <c r="DP19" s="32"/>
      <c r="DQ19" s="32"/>
      <c r="DR19" s="33"/>
      <c r="DS19" s="34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3"/>
      <c r="EX19" s="34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3"/>
      <c r="GB19" s="34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 t="s">
        <v>17</v>
      </c>
      <c r="GP19" s="32" t="s">
        <v>17</v>
      </c>
      <c r="GQ19" s="32" t="s">
        <v>17</v>
      </c>
      <c r="GR19" s="32" t="s">
        <v>17</v>
      </c>
      <c r="GS19" s="32" t="s">
        <v>17</v>
      </c>
      <c r="GT19" s="32" t="s">
        <v>17</v>
      </c>
      <c r="GU19" s="32" t="s">
        <v>17</v>
      </c>
      <c r="GV19" s="32" t="s">
        <v>17</v>
      </c>
      <c r="GW19" s="32" t="s">
        <v>17</v>
      </c>
      <c r="GX19" s="32" t="s">
        <v>17</v>
      </c>
      <c r="GY19" s="32" t="s">
        <v>17</v>
      </c>
      <c r="GZ19" s="32" t="s">
        <v>17</v>
      </c>
      <c r="HA19" s="32" t="s">
        <v>17</v>
      </c>
      <c r="HB19" s="32" t="s">
        <v>17</v>
      </c>
      <c r="HC19" s="32"/>
      <c r="HD19" s="32"/>
      <c r="HE19" s="32"/>
      <c r="HF19" s="33"/>
      <c r="HG19" s="34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5"/>
      <c r="IL19" s="34"/>
      <c r="IM19" s="32"/>
      <c r="IN19" s="32"/>
      <c r="IO19" s="32"/>
      <c r="IP19" s="32"/>
      <c r="IQ19" s="32"/>
      <c r="IR19" s="32"/>
      <c r="IS19" s="32"/>
      <c r="IT19" s="32"/>
      <c r="IU19" s="32"/>
      <c r="IV19" s="32"/>
      <c r="IW19" s="32"/>
      <c r="IX19" s="32"/>
      <c r="IY19" s="32"/>
      <c r="IZ19" s="32"/>
      <c r="JA19" s="32"/>
      <c r="JB19" s="32"/>
      <c r="JC19" s="32"/>
      <c r="JD19" s="32"/>
      <c r="JE19" s="32"/>
      <c r="JF19" s="32"/>
      <c r="JG19" s="32"/>
      <c r="JH19" s="32"/>
      <c r="JI19" s="32"/>
      <c r="JJ19" s="32"/>
      <c r="JK19" s="32"/>
      <c r="JL19" s="32"/>
      <c r="JM19" s="32"/>
      <c r="JN19" s="32"/>
      <c r="JO19" s="33"/>
      <c r="JP19" s="34"/>
      <c r="JQ19" s="32"/>
      <c r="JR19" s="32"/>
      <c r="JS19" s="32"/>
      <c r="JT19" s="32"/>
      <c r="JU19" s="32" t="s">
        <v>17</v>
      </c>
      <c r="JV19" s="32" t="s">
        <v>17</v>
      </c>
      <c r="JW19" s="32" t="s">
        <v>17</v>
      </c>
      <c r="JX19" s="32" t="s">
        <v>17</v>
      </c>
      <c r="JY19" s="32" t="s">
        <v>17</v>
      </c>
      <c r="JZ19" s="32" t="s">
        <v>17</v>
      </c>
      <c r="KA19" s="32" t="s">
        <v>17</v>
      </c>
      <c r="KB19" s="32"/>
      <c r="KC19" s="32"/>
      <c r="KD19" s="32"/>
      <c r="KE19" s="32"/>
      <c r="KF19" s="32"/>
      <c r="KG19" s="32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3"/>
      <c r="KU19" s="34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3"/>
      <c r="LY19" s="34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3"/>
      <c r="ND19" s="1">
        <f t="shared" si="6"/>
        <v>28</v>
      </c>
    </row>
    <row r="20" spans="1:368" ht="14.25" customHeight="1" x14ac:dyDescent="0.2">
      <c r="A20" s="22" t="s">
        <v>34</v>
      </c>
      <c r="B20" s="48" t="s">
        <v>35</v>
      </c>
      <c r="C20" s="31" t="s">
        <v>17</v>
      </c>
      <c r="D20" s="49" t="s">
        <v>17</v>
      </c>
      <c r="E20" s="32">
        <v>2</v>
      </c>
      <c r="F20" s="32"/>
      <c r="G20" s="32"/>
      <c r="H20" s="32"/>
      <c r="I20" s="32"/>
      <c r="J20" s="32"/>
      <c r="K20" s="32"/>
      <c r="L20" s="32"/>
      <c r="M20" s="32"/>
      <c r="N20" s="49"/>
      <c r="O20" s="49" t="s">
        <v>17</v>
      </c>
      <c r="P20" s="49" t="s">
        <v>17</v>
      </c>
      <c r="Q20" s="49" t="s">
        <v>17</v>
      </c>
      <c r="R20" s="49" t="s">
        <v>17</v>
      </c>
      <c r="S20" s="49" t="s">
        <v>17</v>
      </c>
      <c r="T20" s="49" t="s">
        <v>17</v>
      </c>
      <c r="U20" s="49" t="s">
        <v>17</v>
      </c>
      <c r="V20" s="49" t="s">
        <v>17</v>
      </c>
      <c r="W20" s="49" t="s">
        <v>17</v>
      </c>
      <c r="X20" s="49" t="s">
        <v>17</v>
      </c>
      <c r="Y20" s="49" t="s">
        <v>17</v>
      </c>
      <c r="Z20" s="49" t="s">
        <v>17</v>
      </c>
      <c r="AA20" s="49" t="s">
        <v>17</v>
      </c>
      <c r="AB20" s="49" t="s">
        <v>17</v>
      </c>
      <c r="AC20" s="32"/>
      <c r="AD20" s="32"/>
      <c r="AE20" s="32"/>
      <c r="AF20" s="32"/>
      <c r="AG20" s="33"/>
      <c r="AH20" s="34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3"/>
      <c r="BJ20" s="34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3"/>
      <c r="CO20" s="34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3"/>
      <c r="DS20" s="34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3"/>
      <c r="EX20" s="34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3"/>
      <c r="GB20" s="34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3"/>
      <c r="HG20" s="34"/>
      <c r="HH20" s="32"/>
      <c r="HI20" s="32"/>
      <c r="HJ20" s="32"/>
      <c r="HK20" s="32"/>
      <c r="HL20" s="32" t="s">
        <v>17</v>
      </c>
      <c r="HM20" s="32" t="s">
        <v>17</v>
      </c>
      <c r="HN20" s="32" t="s">
        <v>17</v>
      </c>
      <c r="HO20" s="32" t="s">
        <v>17</v>
      </c>
      <c r="HP20" s="32" t="s">
        <v>17</v>
      </c>
      <c r="HQ20" s="32" t="s">
        <v>17</v>
      </c>
      <c r="HR20" s="32" t="s">
        <v>17</v>
      </c>
      <c r="HS20" s="32" t="s">
        <v>17</v>
      </c>
      <c r="HT20" s="32" t="s">
        <v>17</v>
      </c>
      <c r="HU20" s="32" t="s">
        <v>17</v>
      </c>
      <c r="HV20" s="32" t="s">
        <v>17</v>
      </c>
      <c r="HW20" s="32" t="s">
        <v>17</v>
      </c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5"/>
      <c r="IL20" s="34"/>
      <c r="IM20" s="32"/>
      <c r="IN20" s="32"/>
      <c r="IO20" s="32"/>
      <c r="IP20" s="32"/>
      <c r="IQ20" s="32"/>
      <c r="IR20" s="32"/>
      <c r="IS20" s="32"/>
      <c r="IT20" s="32"/>
      <c r="IU20" s="32"/>
      <c r="IV20" s="32"/>
      <c r="IW20" s="32"/>
      <c r="IX20" s="32"/>
      <c r="IY20" s="32"/>
      <c r="IZ20" s="32"/>
      <c r="JA20" s="32"/>
      <c r="JB20" s="32"/>
      <c r="JC20" s="32"/>
      <c r="JD20" s="32"/>
      <c r="JE20" s="32"/>
      <c r="JF20" s="32"/>
      <c r="JG20" s="32"/>
      <c r="JH20" s="32"/>
      <c r="JI20" s="32"/>
      <c r="JJ20" s="32"/>
      <c r="JK20" s="32"/>
      <c r="JL20" s="32"/>
      <c r="JM20" s="32"/>
      <c r="JN20" s="32"/>
      <c r="JO20" s="33"/>
      <c r="JP20" s="34"/>
      <c r="JQ20" s="32"/>
      <c r="JR20" s="32"/>
      <c r="JS20" s="32"/>
      <c r="JT20" s="32"/>
      <c r="JU20" s="32"/>
      <c r="JV20" s="32"/>
      <c r="JW20" s="32"/>
      <c r="JX20" s="32"/>
      <c r="JY20" s="32"/>
      <c r="JZ20" s="32"/>
      <c r="KA20" s="32"/>
      <c r="KB20" s="32"/>
      <c r="KC20" s="32"/>
      <c r="KD20" s="32"/>
      <c r="KE20" s="32"/>
      <c r="KF20" s="32"/>
      <c r="KG20" s="32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3"/>
      <c r="KU20" s="34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3"/>
      <c r="LY20" s="34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3"/>
      <c r="ND20" s="1">
        <f t="shared" si="6"/>
        <v>28</v>
      </c>
    </row>
    <row r="21" spans="1:368" ht="14.25" customHeight="1" x14ac:dyDescent="0.2">
      <c r="A21" s="29"/>
      <c r="B21" s="44" t="s">
        <v>36</v>
      </c>
      <c r="C21" s="31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32"/>
      <c r="AD21" s="32"/>
      <c r="AE21" s="32"/>
      <c r="AF21" s="32"/>
      <c r="AG21" s="33"/>
      <c r="AH21" s="34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3"/>
      <c r="BJ21" s="34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3"/>
      <c r="CO21" s="34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 t="s">
        <v>17</v>
      </c>
      <c r="DJ21" s="32" t="s">
        <v>17</v>
      </c>
      <c r="DK21" s="32" t="s">
        <v>17</v>
      </c>
      <c r="DL21" s="32" t="s">
        <v>17</v>
      </c>
      <c r="DM21" s="32" t="s">
        <v>17</v>
      </c>
      <c r="DN21" s="32" t="s">
        <v>17</v>
      </c>
      <c r="DO21" s="32" t="s">
        <v>17</v>
      </c>
      <c r="DP21" s="32" t="s">
        <v>17</v>
      </c>
      <c r="DQ21" s="32" t="s">
        <v>17</v>
      </c>
      <c r="DR21" s="33" t="s">
        <v>17</v>
      </c>
      <c r="DS21" s="34" t="s">
        <v>17</v>
      </c>
      <c r="DT21" s="32" t="s">
        <v>17</v>
      </c>
      <c r="DU21" s="32" t="s">
        <v>17</v>
      </c>
      <c r="DV21" s="32" t="s">
        <v>17</v>
      </c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3"/>
      <c r="EX21" s="34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3"/>
      <c r="GB21" s="34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3"/>
      <c r="HG21" s="34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 t="s">
        <v>17</v>
      </c>
      <c r="IB21" s="32" t="s">
        <v>17</v>
      </c>
      <c r="IC21" s="32" t="s">
        <v>17</v>
      </c>
      <c r="ID21" s="32" t="s">
        <v>17</v>
      </c>
      <c r="IE21" s="32" t="s">
        <v>17</v>
      </c>
      <c r="IF21" s="32" t="s">
        <v>17</v>
      </c>
      <c r="IG21" s="32" t="s">
        <v>17</v>
      </c>
      <c r="IH21" s="32" t="s">
        <v>17</v>
      </c>
      <c r="II21" s="32" t="s">
        <v>17</v>
      </c>
      <c r="IJ21" s="32" t="s">
        <v>17</v>
      </c>
      <c r="IK21" s="35" t="s">
        <v>17</v>
      </c>
      <c r="IL21" s="34" t="s">
        <v>17</v>
      </c>
      <c r="IM21" s="32" t="s">
        <v>17</v>
      </c>
      <c r="IN21" s="32" t="s">
        <v>17</v>
      </c>
      <c r="IO21" s="32"/>
      <c r="IP21" s="32"/>
      <c r="IQ21" s="32"/>
      <c r="IR21" s="32"/>
      <c r="IS21" s="32"/>
      <c r="IT21" s="32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3"/>
      <c r="JP21" s="34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3"/>
      <c r="KU21" s="34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3"/>
      <c r="LY21" s="34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3"/>
      <c r="ND21" s="1">
        <f t="shared" si="6"/>
        <v>28</v>
      </c>
    </row>
    <row r="22" spans="1:368" ht="14.25" customHeight="1" thickBot="1" x14ac:dyDescent="0.25">
      <c r="A22" s="29"/>
      <c r="B22" s="43" t="s">
        <v>37</v>
      </c>
      <c r="C22" s="3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40"/>
      <c r="AH22" s="41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40"/>
      <c r="BJ22" s="41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40"/>
      <c r="CO22" s="41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40"/>
      <c r="DS22" s="41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40"/>
      <c r="EX22" s="41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40" t="s">
        <v>17</v>
      </c>
      <c r="GB22" s="41" t="s">
        <v>17</v>
      </c>
      <c r="GC22" s="39" t="s">
        <v>17</v>
      </c>
      <c r="GD22" s="39" t="s">
        <v>17</v>
      </c>
      <c r="GE22" s="39" t="s">
        <v>17</v>
      </c>
      <c r="GF22" s="39" t="s">
        <v>17</v>
      </c>
      <c r="GG22" s="39" t="s">
        <v>17</v>
      </c>
      <c r="GH22" s="39" t="s">
        <v>17</v>
      </c>
      <c r="GI22" s="39" t="s">
        <v>17</v>
      </c>
      <c r="GJ22" s="39" t="s">
        <v>17</v>
      </c>
      <c r="GK22" s="39" t="s">
        <v>17</v>
      </c>
      <c r="GL22" s="39" t="s">
        <v>17</v>
      </c>
      <c r="GM22" s="39" t="s">
        <v>17</v>
      </c>
      <c r="GN22" s="39" t="s">
        <v>17</v>
      </c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40"/>
      <c r="HG22" s="41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42"/>
      <c r="IL22" s="41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  <c r="IX22" s="39"/>
      <c r="IY22" s="39"/>
      <c r="IZ22" s="39"/>
      <c r="JA22" s="39"/>
      <c r="JB22" s="39"/>
      <c r="JC22" s="39"/>
      <c r="JD22" s="39"/>
      <c r="JE22" s="39"/>
      <c r="JF22" s="39"/>
      <c r="JG22" s="39"/>
      <c r="JH22" s="39"/>
      <c r="JI22" s="39"/>
      <c r="JJ22" s="39"/>
      <c r="JK22" s="39"/>
      <c r="JL22" s="39"/>
      <c r="JM22" s="39"/>
      <c r="JN22" s="39"/>
      <c r="JO22" s="40"/>
      <c r="JP22" s="41" t="s">
        <v>17</v>
      </c>
      <c r="JQ22" s="39" t="s">
        <v>17</v>
      </c>
      <c r="JR22" s="39" t="s">
        <v>17</v>
      </c>
      <c r="JS22" s="39" t="s">
        <v>17</v>
      </c>
      <c r="JT22" s="39" t="s">
        <v>17</v>
      </c>
      <c r="JU22" s="39" t="s">
        <v>17</v>
      </c>
      <c r="JV22" s="39" t="s">
        <v>17</v>
      </c>
      <c r="JW22" s="39" t="s">
        <v>17</v>
      </c>
      <c r="JX22" s="39" t="s">
        <v>17</v>
      </c>
      <c r="JY22" s="39" t="s">
        <v>17</v>
      </c>
      <c r="JZ22" s="39" t="s">
        <v>17</v>
      </c>
      <c r="KA22" s="39" t="s">
        <v>17</v>
      </c>
      <c r="KB22" s="39" t="s">
        <v>17</v>
      </c>
      <c r="KC22" s="39" t="s">
        <v>17</v>
      </c>
      <c r="KD22" s="39"/>
      <c r="KE22" s="39"/>
      <c r="KF22" s="39"/>
      <c r="KG22" s="39"/>
      <c r="KH22" s="39"/>
      <c r="KI22" s="39"/>
      <c r="KJ22" s="39"/>
      <c r="KK22" s="39"/>
      <c r="KL22" s="39"/>
      <c r="KM22" s="39"/>
      <c r="KN22" s="39"/>
      <c r="KO22" s="39"/>
      <c r="KP22" s="39"/>
      <c r="KQ22" s="39"/>
      <c r="KR22" s="39"/>
      <c r="KS22" s="39"/>
      <c r="KT22" s="40"/>
      <c r="KU22" s="41"/>
      <c r="KV22" s="39"/>
      <c r="KW22" s="39"/>
      <c r="KX22" s="39"/>
      <c r="KY22" s="39"/>
      <c r="KZ22" s="39"/>
      <c r="LA22" s="39"/>
      <c r="LB22" s="39"/>
      <c r="LC22" s="39"/>
      <c r="LD22" s="39"/>
      <c r="LE22" s="39"/>
      <c r="LF22" s="39"/>
      <c r="LG22" s="39"/>
      <c r="LH22" s="39"/>
      <c r="LI22" s="39"/>
      <c r="LJ22" s="39"/>
      <c r="LK22" s="39"/>
      <c r="LL22" s="39"/>
      <c r="LM22" s="39"/>
      <c r="LN22" s="39"/>
      <c r="LO22" s="39"/>
      <c r="LP22" s="39"/>
      <c r="LQ22" s="39"/>
      <c r="LR22" s="39"/>
      <c r="LS22" s="39"/>
      <c r="LT22" s="39"/>
      <c r="LU22" s="39"/>
      <c r="LV22" s="39"/>
      <c r="LW22" s="39"/>
      <c r="LX22" s="40"/>
      <c r="LY22" s="41"/>
      <c r="LZ22" s="39"/>
      <c r="MA22" s="39"/>
      <c r="MB22" s="39"/>
      <c r="MC22" s="39"/>
      <c r="MD22" s="39"/>
      <c r="ME22" s="39"/>
      <c r="MF22" s="39"/>
      <c r="MG22" s="39"/>
      <c r="MH22" s="39"/>
      <c r="MI22" s="39"/>
      <c r="MJ22" s="39"/>
      <c r="MK22" s="39"/>
      <c r="ML22" s="39"/>
      <c r="MM22" s="39"/>
      <c r="MN22" s="39"/>
      <c r="MO22" s="39"/>
      <c r="MP22" s="39"/>
      <c r="MQ22" s="39"/>
      <c r="MR22" s="39"/>
      <c r="MS22" s="39"/>
      <c r="MT22" s="39"/>
      <c r="MU22" s="39"/>
      <c r="MV22" s="39"/>
      <c r="MW22" s="39"/>
      <c r="MX22" s="39"/>
      <c r="MY22" s="39"/>
      <c r="MZ22" s="39"/>
      <c r="NA22" s="39"/>
      <c r="NB22" s="39"/>
      <c r="NC22" s="40"/>
      <c r="ND22" s="1">
        <f t="shared" si="6"/>
        <v>28</v>
      </c>
    </row>
    <row r="23" spans="1:368" ht="14.25" customHeight="1" x14ac:dyDescent="0.25">
      <c r="A23" s="47"/>
      <c r="B23" s="50" t="s">
        <v>38</v>
      </c>
      <c r="C23" s="24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6"/>
      <c r="AH23" s="27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6"/>
      <c r="BJ23" s="27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6"/>
      <c r="CO23" s="27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6"/>
      <c r="DS23" s="27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6"/>
      <c r="EX23" s="27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6"/>
      <c r="GB23" s="27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6"/>
      <c r="HG23" s="27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8"/>
      <c r="IL23" s="27"/>
      <c r="IM23" s="25"/>
      <c r="IN23" s="25"/>
      <c r="IO23" s="25"/>
      <c r="IP23" s="25"/>
      <c r="IQ23" s="25"/>
      <c r="IR23" s="25"/>
      <c r="IS23" s="25"/>
      <c r="IT23" s="25"/>
      <c r="IU23" s="25"/>
      <c r="IV23" s="25"/>
      <c r="IW23" s="25"/>
      <c r="IX23" s="25"/>
      <c r="IY23" s="25"/>
      <c r="IZ23" s="25"/>
      <c r="JA23" s="25"/>
      <c r="JB23" s="25"/>
      <c r="JC23" s="25"/>
      <c r="JD23" s="25"/>
      <c r="JE23" s="25"/>
      <c r="JF23" s="25"/>
      <c r="JG23" s="25"/>
      <c r="JH23" s="25"/>
      <c r="JI23" s="25"/>
      <c r="JJ23" s="25"/>
      <c r="JK23" s="25"/>
      <c r="JL23" s="25"/>
      <c r="JM23" s="25"/>
      <c r="JN23" s="25"/>
      <c r="JO23" s="26"/>
      <c r="JP23" s="27"/>
      <c r="JQ23" s="25"/>
      <c r="JR23" s="25"/>
      <c r="JS23" s="25"/>
      <c r="JT23" s="25"/>
      <c r="JU23" s="25"/>
      <c r="JV23" s="25"/>
      <c r="JW23" s="25"/>
      <c r="JX23" s="25"/>
      <c r="JY23" s="25"/>
      <c r="JZ23" s="25"/>
      <c r="KA23" s="25"/>
      <c r="KB23" s="25"/>
      <c r="KC23" s="25"/>
      <c r="KD23" s="25"/>
      <c r="KE23" s="25"/>
      <c r="KF23" s="25"/>
      <c r="KG23" s="25"/>
      <c r="KH23" s="25"/>
      <c r="KI23" s="25"/>
      <c r="KJ23" s="25"/>
      <c r="KK23" s="25"/>
      <c r="KL23" s="25"/>
      <c r="KM23" s="25"/>
      <c r="KN23" s="25"/>
      <c r="KO23" s="25"/>
      <c r="KP23" s="25"/>
      <c r="KQ23" s="25"/>
      <c r="KR23" s="25"/>
      <c r="KS23" s="25"/>
      <c r="KT23" s="26"/>
      <c r="KU23" s="27"/>
      <c r="KV23" s="25"/>
      <c r="KW23" s="25"/>
      <c r="KX23" s="25"/>
      <c r="KY23" s="25"/>
      <c r="KZ23" s="25"/>
      <c r="LA23" s="25"/>
      <c r="LB23" s="25"/>
      <c r="LC23" s="25"/>
      <c r="LD23" s="25"/>
      <c r="LE23" s="25"/>
      <c r="LF23" s="25"/>
      <c r="LG23" s="25"/>
      <c r="LH23" s="25"/>
      <c r="LI23" s="25"/>
      <c r="LJ23" s="25"/>
      <c r="LK23" s="25"/>
      <c r="LL23" s="25"/>
      <c r="LM23" s="25"/>
      <c r="LN23" s="25"/>
      <c r="LO23" s="25"/>
      <c r="LP23" s="25"/>
      <c r="LQ23" s="25"/>
      <c r="LR23" s="25"/>
      <c r="LS23" s="25"/>
      <c r="LT23" s="25"/>
      <c r="LU23" s="25"/>
      <c r="LV23" s="25"/>
      <c r="LW23" s="25"/>
      <c r="LX23" s="26"/>
      <c r="LY23" s="27"/>
      <c r="LZ23" s="25"/>
      <c r="MA23" s="25"/>
      <c r="MB23" s="25"/>
      <c r="MC23" s="25"/>
      <c r="MD23" s="25"/>
      <c r="ME23" s="25"/>
      <c r="MF23" s="25"/>
      <c r="MG23" s="25"/>
      <c r="MH23" s="25"/>
      <c r="MI23" s="25"/>
      <c r="MJ23" s="25"/>
      <c r="MK23" s="25"/>
      <c r="ML23" s="25"/>
      <c r="MM23" s="25"/>
      <c r="MN23" s="25"/>
      <c r="MO23" s="25"/>
      <c r="MP23" s="25"/>
      <c r="MQ23" s="25"/>
      <c r="MR23" s="25"/>
      <c r="MS23" s="25"/>
      <c r="MT23" s="25"/>
      <c r="MU23" s="25"/>
      <c r="MV23" s="25"/>
      <c r="MW23" s="25"/>
      <c r="MX23" s="25"/>
      <c r="MY23" s="25"/>
      <c r="MZ23" s="25"/>
      <c r="NA23" s="25"/>
      <c r="NB23" s="25"/>
      <c r="NC23" s="26"/>
      <c r="ND23" s="1">
        <f t="shared" si="6"/>
        <v>0</v>
      </c>
    </row>
    <row r="24" spans="1:368" ht="14.25" customHeight="1" x14ac:dyDescent="0.2">
      <c r="A24" s="22" t="s">
        <v>39</v>
      </c>
      <c r="B24" s="44" t="s">
        <v>40</v>
      </c>
      <c r="C24" s="31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3"/>
      <c r="AH24" s="34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3"/>
      <c r="BJ24" s="34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3"/>
      <c r="CO24" s="34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3"/>
      <c r="DS24" s="34"/>
      <c r="DT24" s="32"/>
      <c r="DU24" s="32"/>
      <c r="DV24" s="32"/>
      <c r="DW24" s="32" t="s">
        <v>17</v>
      </c>
      <c r="DX24" s="32" t="s">
        <v>17</v>
      </c>
      <c r="DY24" s="32" t="s">
        <v>17</v>
      </c>
      <c r="DZ24" s="32" t="s">
        <v>17</v>
      </c>
      <c r="EA24" s="32" t="s">
        <v>17</v>
      </c>
      <c r="EB24" s="32" t="s">
        <v>17</v>
      </c>
      <c r="EC24" s="32" t="s">
        <v>17</v>
      </c>
      <c r="ED24" s="32" t="s">
        <v>17</v>
      </c>
      <c r="EE24" s="32" t="s">
        <v>17</v>
      </c>
      <c r="EF24" s="32" t="s">
        <v>17</v>
      </c>
      <c r="EG24" s="32" t="s">
        <v>17</v>
      </c>
      <c r="EH24" s="32" t="s">
        <v>17</v>
      </c>
      <c r="EI24" s="32" t="s">
        <v>17</v>
      </c>
      <c r="EJ24" s="32" t="s">
        <v>17</v>
      </c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3"/>
      <c r="EX24" s="34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3"/>
      <c r="GB24" s="34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3"/>
      <c r="HG24" s="34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 t="s">
        <v>17</v>
      </c>
      <c r="HY24" s="32" t="s">
        <v>17</v>
      </c>
      <c r="HZ24" s="32" t="s">
        <v>17</v>
      </c>
      <c r="IA24" s="32" t="s">
        <v>17</v>
      </c>
      <c r="IB24" s="32" t="s">
        <v>17</v>
      </c>
      <c r="IC24" s="32" t="s">
        <v>17</v>
      </c>
      <c r="ID24" s="32" t="s">
        <v>17</v>
      </c>
      <c r="IE24" s="32" t="s">
        <v>17</v>
      </c>
      <c r="IF24" s="32" t="s">
        <v>17</v>
      </c>
      <c r="IG24" s="32" t="s">
        <v>17</v>
      </c>
      <c r="IH24" s="32" t="s">
        <v>17</v>
      </c>
      <c r="II24" s="32" t="s">
        <v>17</v>
      </c>
      <c r="IJ24" s="32" t="s">
        <v>17</v>
      </c>
      <c r="IK24" s="35" t="s">
        <v>17</v>
      </c>
      <c r="IL24" s="34"/>
      <c r="IM24" s="32"/>
      <c r="IN24" s="32"/>
      <c r="IO24" s="32"/>
      <c r="IP24" s="32"/>
      <c r="IQ24" s="32"/>
      <c r="IR24" s="32"/>
      <c r="IS24" s="32"/>
      <c r="IT24" s="32"/>
      <c r="IU24" s="32"/>
      <c r="IV24" s="32"/>
      <c r="IW24" s="32"/>
      <c r="IX24" s="32"/>
      <c r="IY24" s="32"/>
      <c r="IZ24" s="32"/>
      <c r="JA24" s="32"/>
      <c r="JB24" s="32"/>
      <c r="JC24" s="32"/>
      <c r="JD24" s="32"/>
      <c r="JE24" s="32"/>
      <c r="JF24" s="32"/>
      <c r="JG24" s="32"/>
      <c r="JH24" s="32"/>
      <c r="JI24" s="32"/>
      <c r="JJ24" s="32"/>
      <c r="JK24" s="32"/>
      <c r="JL24" s="32"/>
      <c r="JM24" s="32"/>
      <c r="JN24" s="32"/>
      <c r="JO24" s="33"/>
      <c r="JP24" s="34"/>
      <c r="JQ24" s="32"/>
      <c r="JR24" s="32"/>
      <c r="JS24" s="32"/>
      <c r="JT24" s="32"/>
      <c r="JU24" s="32"/>
      <c r="JV24" s="32"/>
      <c r="JW24" s="32"/>
      <c r="JX24" s="32"/>
      <c r="JY24" s="32"/>
      <c r="JZ24" s="32"/>
      <c r="KA24" s="32"/>
      <c r="KB24" s="32"/>
      <c r="KC24" s="32"/>
      <c r="KD24" s="32"/>
      <c r="KE24" s="32"/>
      <c r="KF24" s="32"/>
      <c r="KG24" s="32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3"/>
      <c r="KU24" s="34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3"/>
      <c r="LY24" s="34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3"/>
      <c r="ND24" s="1">
        <f t="shared" si="6"/>
        <v>28</v>
      </c>
    </row>
    <row r="25" spans="1:368" ht="14.25" customHeight="1" x14ac:dyDescent="0.2">
      <c r="A25" s="47"/>
      <c r="B25" s="43" t="s">
        <v>41</v>
      </c>
      <c r="C25" s="3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3"/>
      <c r="AH25" s="34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3"/>
      <c r="BJ25" s="34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3"/>
      <c r="CO25" s="34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3"/>
      <c r="DS25" s="34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 t="s">
        <v>17</v>
      </c>
      <c r="ES25" s="32" t="s">
        <v>17</v>
      </c>
      <c r="ET25" s="32" t="s">
        <v>17</v>
      </c>
      <c r="EU25" s="32" t="s">
        <v>17</v>
      </c>
      <c r="EV25" s="32" t="s">
        <v>17</v>
      </c>
      <c r="EW25" s="33" t="s">
        <v>17</v>
      </c>
      <c r="EX25" s="34" t="s">
        <v>17</v>
      </c>
      <c r="EY25" s="32" t="s">
        <v>17</v>
      </c>
      <c r="EZ25" s="32" t="s">
        <v>17</v>
      </c>
      <c r="FA25" s="32" t="s">
        <v>17</v>
      </c>
      <c r="FB25" s="32" t="s">
        <v>17</v>
      </c>
      <c r="FC25" s="32" t="s">
        <v>17</v>
      </c>
      <c r="FD25" s="32" t="s">
        <v>17</v>
      </c>
      <c r="FE25" s="32" t="s">
        <v>17</v>
      </c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3"/>
      <c r="GB25" s="34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3"/>
      <c r="HG25" s="34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5"/>
      <c r="IL25" s="34"/>
      <c r="IM25" s="32"/>
      <c r="IN25" s="32"/>
      <c r="IO25" s="32"/>
      <c r="IP25" s="32"/>
      <c r="IQ25" s="32"/>
      <c r="IR25" s="32"/>
      <c r="IS25" s="32"/>
      <c r="IT25" s="32"/>
      <c r="IU25" s="32"/>
      <c r="IV25" s="32"/>
      <c r="IW25" s="32"/>
      <c r="IX25" s="32"/>
      <c r="IY25" s="32"/>
      <c r="IZ25" s="32"/>
      <c r="JA25" s="32"/>
      <c r="JB25" s="32"/>
      <c r="JC25" s="32"/>
      <c r="JD25" s="32"/>
      <c r="JE25" s="32"/>
      <c r="JF25" s="32"/>
      <c r="JG25" s="32"/>
      <c r="JH25" s="32"/>
      <c r="JI25" s="32"/>
      <c r="JJ25" s="32"/>
      <c r="JK25" s="32"/>
      <c r="JL25" s="32"/>
      <c r="JM25" s="32"/>
      <c r="JN25" s="32"/>
      <c r="JO25" s="33"/>
      <c r="JP25" s="34"/>
      <c r="JQ25" s="32"/>
      <c r="JR25" s="32"/>
      <c r="JS25" s="32"/>
      <c r="JT25" s="32"/>
      <c r="JU25" s="32"/>
      <c r="JV25" s="32"/>
      <c r="JW25" s="32"/>
      <c r="JX25" s="32"/>
      <c r="JY25" s="32"/>
      <c r="JZ25" s="32"/>
      <c r="KA25" s="32"/>
      <c r="KB25" s="32"/>
      <c r="KC25" s="32"/>
      <c r="KD25" s="32"/>
      <c r="KE25" s="32"/>
      <c r="KF25" s="32"/>
      <c r="KG25" s="32"/>
      <c r="KH25" s="32"/>
      <c r="KI25" s="32" t="s">
        <v>17</v>
      </c>
      <c r="KJ25" s="32" t="s">
        <v>17</v>
      </c>
      <c r="KK25" s="32" t="s">
        <v>17</v>
      </c>
      <c r="KL25" s="32" t="s">
        <v>17</v>
      </c>
      <c r="KM25" s="32" t="s">
        <v>17</v>
      </c>
      <c r="KN25" s="32" t="s">
        <v>17</v>
      </c>
      <c r="KO25" s="32" t="s">
        <v>17</v>
      </c>
      <c r="KP25" s="32" t="s">
        <v>17</v>
      </c>
      <c r="KQ25" s="32" t="s">
        <v>17</v>
      </c>
      <c r="KR25" s="32" t="s">
        <v>17</v>
      </c>
      <c r="KS25" s="32" t="s">
        <v>17</v>
      </c>
      <c r="KT25" s="33" t="s">
        <v>17</v>
      </c>
      <c r="KU25" s="34" t="s">
        <v>17</v>
      </c>
      <c r="KV25" s="32" t="s">
        <v>17</v>
      </c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3"/>
      <c r="LY25" s="34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3"/>
      <c r="ND25" s="1">
        <f t="shared" si="6"/>
        <v>28</v>
      </c>
    </row>
    <row r="26" spans="1:368" ht="14.25" customHeight="1" x14ac:dyDescent="0.2">
      <c r="A26" s="22" t="s">
        <v>42</v>
      </c>
      <c r="B26" s="51" t="s">
        <v>43</v>
      </c>
      <c r="C26" s="31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3"/>
      <c r="AH26" s="34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3"/>
      <c r="BJ26" s="34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3"/>
      <c r="CO26" s="34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3"/>
      <c r="DS26" s="34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3"/>
      <c r="EX26" s="34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3"/>
      <c r="GB26" s="34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3"/>
      <c r="HG26" s="34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 t="s">
        <v>17</v>
      </c>
      <c r="IF26" s="32" t="s">
        <v>17</v>
      </c>
      <c r="IG26" s="32" t="s">
        <v>17</v>
      </c>
      <c r="IH26" s="32" t="s">
        <v>17</v>
      </c>
      <c r="II26" s="32" t="s">
        <v>17</v>
      </c>
      <c r="IJ26" s="32" t="s">
        <v>17</v>
      </c>
      <c r="IK26" s="35" t="s">
        <v>17</v>
      </c>
      <c r="IL26" s="34" t="s">
        <v>17</v>
      </c>
      <c r="IM26" s="32" t="s">
        <v>17</v>
      </c>
      <c r="IN26" s="32" t="s">
        <v>17</v>
      </c>
      <c r="IO26" s="32" t="s">
        <v>17</v>
      </c>
      <c r="IP26" s="32" t="s">
        <v>17</v>
      </c>
      <c r="IQ26" s="32" t="s">
        <v>17</v>
      </c>
      <c r="IR26" s="32" t="s">
        <v>17</v>
      </c>
      <c r="IS26" s="32"/>
      <c r="IT26" s="32"/>
      <c r="IU26" s="32"/>
      <c r="IV26" s="32"/>
      <c r="IW26" s="32"/>
      <c r="IX26" s="32"/>
      <c r="IY26" s="32"/>
      <c r="IZ26" s="32"/>
      <c r="JA26" s="32"/>
      <c r="JB26" s="32"/>
      <c r="JC26" s="32"/>
      <c r="JD26" s="32"/>
      <c r="JE26" s="32"/>
      <c r="JF26" s="32"/>
      <c r="JG26" s="32"/>
      <c r="JH26" s="32"/>
      <c r="JI26" s="32"/>
      <c r="JJ26" s="32"/>
      <c r="JK26" s="32"/>
      <c r="JL26" s="32"/>
      <c r="JM26" s="32"/>
      <c r="JN26" s="32"/>
      <c r="JO26" s="33"/>
      <c r="JP26" s="34"/>
      <c r="JQ26" s="32"/>
      <c r="JR26" s="32"/>
      <c r="JS26" s="32"/>
      <c r="JT26" s="32"/>
      <c r="JU26" s="32"/>
      <c r="JV26" s="32"/>
      <c r="JW26" s="32"/>
      <c r="JX26" s="32"/>
      <c r="JY26" s="32"/>
      <c r="JZ26" s="32"/>
      <c r="KA26" s="32"/>
      <c r="KB26" s="32"/>
      <c r="KC26" s="32"/>
      <c r="KD26" s="32"/>
      <c r="KE26" s="32"/>
      <c r="KF26" s="32"/>
      <c r="KG26" s="32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3"/>
      <c r="KU26" s="34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3"/>
      <c r="LY26" s="34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3"/>
      <c r="ND26" s="1">
        <f t="shared" si="6"/>
        <v>14</v>
      </c>
    </row>
    <row r="27" spans="1:368" ht="14.25" customHeight="1" thickBot="1" x14ac:dyDescent="0.25">
      <c r="A27" s="47"/>
      <c r="B27" s="44" t="s">
        <v>44</v>
      </c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 t="s">
        <v>17</v>
      </c>
      <c r="P27" s="39" t="s">
        <v>17</v>
      </c>
      <c r="Q27" s="39" t="s">
        <v>17</v>
      </c>
      <c r="R27" s="39" t="s">
        <v>17</v>
      </c>
      <c r="S27" s="39" t="s">
        <v>17</v>
      </c>
      <c r="T27" s="39" t="s">
        <v>17</v>
      </c>
      <c r="U27" s="39" t="s">
        <v>17</v>
      </c>
      <c r="V27" s="39" t="s">
        <v>17</v>
      </c>
      <c r="W27" s="39" t="s">
        <v>17</v>
      </c>
      <c r="X27" s="39" t="s">
        <v>17</v>
      </c>
      <c r="Y27" s="39" t="s">
        <v>17</v>
      </c>
      <c r="Z27" s="39" t="s">
        <v>17</v>
      </c>
      <c r="AA27" s="39" t="s">
        <v>17</v>
      </c>
      <c r="AB27" s="39" t="s">
        <v>17</v>
      </c>
      <c r="AC27" s="39"/>
      <c r="AD27" s="39"/>
      <c r="AE27" s="39"/>
      <c r="AF27" s="39"/>
      <c r="AG27" s="40"/>
      <c r="AH27" s="41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40"/>
      <c r="BJ27" s="41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40"/>
      <c r="CO27" s="41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40"/>
      <c r="DS27" s="41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40"/>
      <c r="EX27" s="41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 t="s">
        <v>17</v>
      </c>
      <c r="FU27" s="39" t="s">
        <v>17</v>
      </c>
      <c r="FV27" s="39" t="s">
        <v>17</v>
      </c>
      <c r="FW27" s="39" t="s">
        <v>17</v>
      </c>
      <c r="FX27" s="39" t="s">
        <v>17</v>
      </c>
      <c r="FY27" s="39" t="s">
        <v>17</v>
      </c>
      <c r="FZ27" s="39" t="s">
        <v>17</v>
      </c>
      <c r="GA27" s="40" t="s">
        <v>17</v>
      </c>
      <c r="GB27" s="41" t="s">
        <v>17</v>
      </c>
      <c r="GC27" s="39" t="s">
        <v>17</v>
      </c>
      <c r="GD27" s="39" t="s">
        <v>17</v>
      </c>
      <c r="GE27" s="39" t="s">
        <v>17</v>
      </c>
      <c r="GF27" s="39" t="s">
        <v>17</v>
      </c>
      <c r="GG27" s="39" t="s">
        <v>17</v>
      </c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40"/>
      <c r="HG27" s="41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42"/>
      <c r="IL27" s="41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  <c r="IX27" s="39"/>
      <c r="IY27" s="39"/>
      <c r="IZ27" s="39"/>
      <c r="JA27" s="39"/>
      <c r="JB27" s="39"/>
      <c r="JC27" s="39"/>
      <c r="JD27" s="39"/>
      <c r="JE27" s="39"/>
      <c r="JF27" s="39"/>
      <c r="JG27" s="39"/>
      <c r="JH27" s="39"/>
      <c r="JI27" s="39"/>
      <c r="JJ27" s="39"/>
      <c r="JK27" s="39"/>
      <c r="JL27" s="39"/>
      <c r="JM27" s="39"/>
      <c r="JN27" s="39"/>
      <c r="JO27" s="40"/>
      <c r="JP27" s="41"/>
      <c r="JQ27" s="39"/>
      <c r="JR27" s="39"/>
      <c r="JS27" s="39"/>
      <c r="JT27" s="39"/>
      <c r="JU27" s="39"/>
      <c r="JV27" s="39"/>
      <c r="JW27" s="39"/>
      <c r="JX27" s="39"/>
      <c r="JY27" s="39"/>
      <c r="JZ27" s="39"/>
      <c r="KA27" s="39"/>
      <c r="KB27" s="39"/>
      <c r="KC27" s="39"/>
      <c r="KD27" s="39"/>
      <c r="KE27" s="39"/>
      <c r="KF27" s="39"/>
      <c r="KG27" s="39"/>
      <c r="KH27" s="39"/>
      <c r="KI27" s="39"/>
      <c r="KJ27" s="39"/>
      <c r="KK27" s="39"/>
      <c r="KL27" s="39"/>
      <c r="KM27" s="39"/>
      <c r="KN27" s="39"/>
      <c r="KO27" s="39"/>
      <c r="KP27" s="39"/>
      <c r="KQ27" s="39"/>
      <c r="KR27" s="39"/>
      <c r="KS27" s="39"/>
      <c r="KT27" s="40"/>
      <c r="KU27" s="41"/>
      <c r="KV27" s="39"/>
      <c r="KW27" s="39"/>
      <c r="KX27" s="39"/>
      <c r="KY27" s="39"/>
      <c r="KZ27" s="39"/>
      <c r="LA27" s="39"/>
      <c r="LB27" s="39"/>
      <c r="LC27" s="39"/>
      <c r="LD27" s="39"/>
      <c r="LE27" s="39"/>
      <c r="LF27" s="39"/>
      <c r="LG27" s="39"/>
      <c r="LH27" s="39"/>
      <c r="LI27" s="39"/>
      <c r="LJ27" s="39"/>
      <c r="LK27" s="39"/>
      <c r="LL27" s="39"/>
      <c r="LM27" s="39"/>
      <c r="LN27" s="39"/>
      <c r="LO27" s="39"/>
      <c r="LP27" s="39"/>
      <c r="LQ27" s="39"/>
      <c r="LR27" s="39"/>
      <c r="LS27" s="39"/>
      <c r="LT27" s="39"/>
      <c r="LU27" s="39"/>
      <c r="LV27" s="39"/>
      <c r="LW27" s="39"/>
      <c r="LX27" s="40"/>
      <c r="LY27" s="41"/>
      <c r="LZ27" s="39"/>
      <c r="MA27" s="39"/>
      <c r="MB27" s="39"/>
      <c r="MC27" s="39"/>
      <c r="MD27" s="39"/>
      <c r="ME27" s="39"/>
      <c r="MF27" s="39"/>
      <c r="MG27" s="39"/>
      <c r="MH27" s="39"/>
      <c r="MI27" s="39"/>
      <c r="MJ27" s="39"/>
      <c r="MK27" s="39"/>
      <c r="ML27" s="39"/>
      <c r="MM27" s="39"/>
      <c r="MN27" s="39"/>
      <c r="MO27" s="39"/>
      <c r="MP27" s="39"/>
      <c r="MQ27" s="39"/>
      <c r="MR27" s="39"/>
      <c r="MS27" s="39"/>
      <c r="MT27" s="39"/>
      <c r="MU27" s="39"/>
      <c r="MV27" s="39"/>
      <c r="MW27" s="39"/>
      <c r="MX27" s="39"/>
      <c r="MY27" s="39"/>
      <c r="MZ27" s="39"/>
      <c r="NA27" s="39"/>
      <c r="NB27" s="39"/>
      <c r="NC27" s="40"/>
      <c r="ND27" s="1">
        <f t="shared" si="6"/>
        <v>28</v>
      </c>
    </row>
    <row r="28" spans="1:368" ht="14.25" customHeight="1" x14ac:dyDescent="0.2">
      <c r="A28" s="22" t="s">
        <v>45</v>
      </c>
      <c r="B28" s="52" t="s">
        <v>46</v>
      </c>
      <c r="C28" s="24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6"/>
      <c r="AH28" s="27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6"/>
      <c r="BJ28" s="27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6"/>
      <c r="CO28" s="27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6"/>
      <c r="DS28" s="27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 t="s">
        <v>17</v>
      </c>
      <c r="EE28" s="25" t="s">
        <v>17</v>
      </c>
      <c r="EF28" s="25" t="s">
        <v>17</v>
      </c>
      <c r="EG28" s="25" t="s">
        <v>17</v>
      </c>
      <c r="EH28" s="25" t="s">
        <v>17</v>
      </c>
      <c r="EI28" s="25" t="s">
        <v>17</v>
      </c>
      <c r="EJ28" s="25" t="s">
        <v>17</v>
      </c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6"/>
      <c r="EX28" s="27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 t="s">
        <v>17</v>
      </c>
      <c r="FN28" s="25" t="s">
        <v>17</v>
      </c>
      <c r="FO28" s="25" t="s">
        <v>17</v>
      </c>
      <c r="FP28" s="25" t="s">
        <v>17</v>
      </c>
      <c r="FQ28" s="25" t="s">
        <v>17</v>
      </c>
      <c r="FR28" s="25" t="s">
        <v>17</v>
      </c>
      <c r="FS28" s="25" t="s">
        <v>17</v>
      </c>
      <c r="FT28" s="25" t="s">
        <v>17</v>
      </c>
      <c r="FU28" s="25" t="s">
        <v>17</v>
      </c>
      <c r="FV28" s="25" t="s">
        <v>17</v>
      </c>
      <c r="FW28" s="25" t="s">
        <v>17</v>
      </c>
      <c r="FX28" s="25" t="s">
        <v>17</v>
      </c>
      <c r="FY28" s="25" t="s">
        <v>17</v>
      </c>
      <c r="FZ28" s="25" t="s">
        <v>17</v>
      </c>
      <c r="GA28" s="26" t="s">
        <v>17</v>
      </c>
      <c r="GB28" s="27" t="s">
        <v>17</v>
      </c>
      <c r="GC28" s="25" t="s">
        <v>17</v>
      </c>
      <c r="GD28" s="25" t="s">
        <v>17</v>
      </c>
      <c r="GE28" s="25" t="s">
        <v>17</v>
      </c>
      <c r="GF28" s="25" t="s">
        <v>17</v>
      </c>
      <c r="GG28" s="25" t="s">
        <v>17</v>
      </c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6"/>
      <c r="HG28" s="27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8"/>
      <c r="IL28" s="27"/>
      <c r="IM28" s="25"/>
      <c r="IN28" s="25"/>
      <c r="IO28" s="25"/>
      <c r="IP28" s="25"/>
      <c r="IQ28" s="25"/>
      <c r="IR28" s="25"/>
      <c r="IS28" s="25"/>
      <c r="IT28" s="25"/>
      <c r="IU28" s="25"/>
      <c r="IV28" s="25"/>
      <c r="IW28" s="25"/>
      <c r="IX28" s="25"/>
      <c r="IY28" s="25"/>
      <c r="IZ28" s="25"/>
      <c r="JA28" s="25"/>
      <c r="JB28" s="25"/>
      <c r="JC28" s="25"/>
      <c r="JD28" s="25"/>
      <c r="JE28" s="25"/>
      <c r="JF28" s="25"/>
      <c r="JG28" s="25"/>
      <c r="JH28" s="25"/>
      <c r="JI28" s="25"/>
      <c r="JJ28" s="25"/>
      <c r="JK28" s="25"/>
      <c r="JL28" s="25"/>
      <c r="JM28" s="25"/>
      <c r="JN28" s="25"/>
      <c r="JO28" s="26"/>
      <c r="JP28" s="27"/>
      <c r="JQ28" s="25"/>
      <c r="JR28" s="25"/>
      <c r="JS28" s="25"/>
      <c r="JT28" s="25"/>
      <c r="JU28" s="25"/>
      <c r="JV28" s="25"/>
      <c r="JW28" s="25"/>
      <c r="JX28" s="25"/>
      <c r="JY28" s="25"/>
      <c r="JZ28" s="25"/>
      <c r="KA28" s="25"/>
      <c r="KB28" s="25"/>
      <c r="KC28" s="25"/>
      <c r="KD28" s="25"/>
      <c r="KE28" s="25"/>
      <c r="KF28" s="25"/>
      <c r="KG28" s="25"/>
      <c r="KH28" s="25"/>
      <c r="KI28" s="25"/>
      <c r="KJ28" s="25"/>
      <c r="KK28" s="25"/>
      <c r="KL28" s="25"/>
      <c r="KM28" s="25"/>
      <c r="KN28" s="25"/>
      <c r="KO28" s="25"/>
      <c r="KP28" s="25"/>
      <c r="KQ28" s="25"/>
      <c r="KR28" s="25"/>
      <c r="KS28" s="25"/>
      <c r="KT28" s="26"/>
      <c r="KU28" s="27"/>
      <c r="KV28" s="25"/>
      <c r="KW28" s="25"/>
      <c r="KX28" s="25"/>
      <c r="KY28" s="25"/>
      <c r="KZ28" s="25"/>
      <c r="LA28" s="25"/>
      <c r="LB28" s="25"/>
      <c r="LC28" s="25"/>
      <c r="LD28" s="25"/>
      <c r="LE28" s="25"/>
      <c r="LF28" s="25"/>
      <c r="LG28" s="25"/>
      <c r="LH28" s="25"/>
      <c r="LI28" s="25"/>
      <c r="LJ28" s="25"/>
      <c r="LK28" s="25"/>
      <c r="LL28" s="25"/>
      <c r="LM28" s="25"/>
      <c r="LN28" s="25"/>
      <c r="LO28" s="25"/>
      <c r="LP28" s="25"/>
      <c r="LQ28" s="25"/>
      <c r="LR28" s="25"/>
      <c r="LS28" s="25"/>
      <c r="LT28" s="25"/>
      <c r="LU28" s="25"/>
      <c r="LV28" s="25"/>
      <c r="LW28" s="25"/>
      <c r="LX28" s="26"/>
      <c r="LY28" s="27"/>
      <c r="LZ28" s="25"/>
      <c r="MA28" s="25"/>
      <c r="MB28" s="25"/>
      <c r="MC28" s="25"/>
      <c r="MD28" s="25"/>
      <c r="ME28" s="25"/>
      <c r="MF28" s="25"/>
      <c r="MG28" s="25"/>
      <c r="MH28" s="25"/>
      <c r="MI28" s="25"/>
      <c r="MJ28" s="25"/>
      <c r="MK28" s="25"/>
      <c r="ML28" s="25"/>
      <c r="MM28" s="25"/>
      <c r="MN28" s="25"/>
      <c r="MO28" s="25"/>
      <c r="MP28" s="25"/>
      <c r="MQ28" s="25"/>
      <c r="MR28" s="25"/>
      <c r="MS28" s="25"/>
      <c r="MT28" s="25"/>
      <c r="MU28" s="25"/>
      <c r="MV28" s="25"/>
      <c r="MW28" s="25"/>
      <c r="MX28" s="25"/>
      <c r="MY28" s="25"/>
      <c r="MZ28" s="25"/>
      <c r="NA28" s="25"/>
      <c r="NB28" s="25"/>
      <c r="NC28" s="26"/>
      <c r="ND28" s="1">
        <f t="shared" si="6"/>
        <v>28</v>
      </c>
    </row>
    <row r="29" spans="1:368" ht="14.25" customHeight="1" x14ac:dyDescent="0.2">
      <c r="A29" s="29"/>
      <c r="B29" s="43" t="s">
        <v>47</v>
      </c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3"/>
      <c r="AH29" s="34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3"/>
      <c r="BJ29" s="34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3"/>
      <c r="CO29" s="34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 t="s">
        <v>17</v>
      </c>
      <c r="DJ29" s="32" t="s">
        <v>17</v>
      </c>
      <c r="DK29" s="32" t="s">
        <v>17</v>
      </c>
      <c r="DL29" s="32" t="s">
        <v>17</v>
      </c>
      <c r="DM29" s="32" t="s">
        <v>17</v>
      </c>
      <c r="DN29" s="32" t="s">
        <v>17</v>
      </c>
      <c r="DO29" s="32" t="s">
        <v>17</v>
      </c>
      <c r="DP29" s="32" t="s">
        <v>17</v>
      </c>
      <c r="DQ29" s="32" t="s">
        <v>17</v>
      </c>
      <c r="DR29" s="33" t="s">
        <v>17</v>
      </c>
      <c r="DS29" s="34" t="s">
        <v>17</v>
      </c>
      <c r="DT29" s="32" t="s">
        <v>17</v>
      </c>
      <c r="DU29" s="32" t="s">
        <v>17</v>
      </c>
      <c r="DV29" s="32" t="s">
        <v>17</v>
      </c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3"/>
      <c r="EX29" s="34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3"/>
      <c r="GB29" s="34"/>
      <c r="GC29" s="32"/>
      <c r="GD29" s="32"/>
      <c r="GE29" s="32"/>
      <c r="GF29" s="32"/>
      <c r="GG29" s="32"/>
      <c r="GH29" s="32" t="s">
        <v>17</v>
      </c>
      <c r="GI29" s="32" t="s">
        <v>17</v>
      </c>
      <c r="GJ29" s="32" t="s">
        <v>17</v>
      </c>
      <c r="GK29" s="32" t="s">
        <v>17</v>
      </c>
      <c r="GL29" s="32" t="s">
        <v>17</v>
      </c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3"/>
      <c r="HG29" s="34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5"/>
      <c r="IL29" s="34"/>
      <c r="IM29" s="32"/>
      <c r="IN29" s="32"/>
      <c r="IO29" s="32"/>
      <c r="IP29" s="32"/>
      <c r="IQ29" s="32"/>
      <c r="IR29" s="32"/>
      <c r="IS29" s="32"/>
      <c r="IT29" s="32"/>
      <c r="IU29" s="32"/>
      <c r="IV29" s="32"/>
      <c r="IW29" s="32"/>
      <c r="IX29" s="32"/>
      <c r="IY29" s="32"/>
      <c r="IZ29" s="32"/>
      <c r="JA29" s="32"/>
      <c r="JB29" s="32"/>
      <c r="JC29" s="32"/>
      <c r="JD29" s="32"/>
      <c r="JE29" s="32"/>
      <c r="JF29" s="32"/>
      <c r="JG29" s="32"/>
      <c r="JH29" s="32"/>
      <c r="JI29" s="32"/>
      <c r="JJ29" s="32"/>
      <c r="JK29" s="32"/>
      <c r="JL29" s="32"/>
      <c r="JM29" s="32"/>
      <c r="JN29" s="32"/>
      <c r="JO29" s="33"/>
      <c r="JP29" s="34"/>
      <c r="JQ29" s="32"/>
      <c r="JR29" s="32"/>
      <c r="JS29" s="32"/>
      <c r="JT29" s="32"/>
      <c r="JU29" s="32"/>
      <c r="JV29" s="32"/>
      <c r="JW29" s="32"/>
      <c r="JX29" s="32"/>
      <c r="JY29" s="32"/>
      <c r="JZ29" s="32"/>
      <c r="KA29" s="32"/>
      <c r="KB29" s="32"/>
      <c r="KC29" s="32"/>
      <c r="KD29" s="32"/>
      <c r="KE29" s="32"/>
      <c r="KF29" s="32"/>
      <c r="KG29" s="32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3"/>
      <c r="KU29" s="34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3"/>
      <c r="LY29" s="34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 t="s">
        <v>48</v>
      </c>
      <c r="MN29" s="32" t="s">
        <v>48</v>
      </c>
      <c r="MO29" s="32" t="s">
        <v>48</v>
      </c>
      <c r="MP29" s="32" t="s">
        <v>48</v>
      </c>
      <c r="MQ29" s="32" t="s">
        <v>48</v>
      </c>
      <c r="MR29" s="32" t="s">
        <v>48</v>
      </c>
      <c r="MS29" s="32" t="s">
        <v>48</v>
      </c>
      <c r="MT29" s="32" t="s">
        <v>48</v>
      </c>
      <c r="MU29" s="32" t="s">
        <v>48</v>
      </c>
      <c r="MV29" s="32" t="s">
        <v>48</v>
      </c>
      <c r="MW29" s="32" t="s">
        <v>48</v>
      </c>
      <c r="MX29" s="32" t="s">
        <v>48</v>
      </c>
      <c r="MY29" s="32"/>
      <c r="MZ29" s="32"/>
      <c r="NA29" s="32"/>
      <c r="NB29" s="32"/>
      <c r="NC29" s="33"/>
      <c r="ND29" s="1">
        <f t="shared" si="6"/>
        <v>19</v>
      </c>
    </row>
    <row r="30" spans="1:368" ht="14.25" customHeight="1" x14ac:dyDescent="0.2">
      <c r="A30" s="29"/>
      <c r="B30" s="44" t="s">
        <v>49</v>
      </c>
      <c r="C30" s="3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 t="s">
        <v>17</v>
      </c>
      <c r="P30" s="32" t="s">
        <v>17</v>
      </c>
      <c r="Q30" s="32" t="s">
        <v>17</v>
      </c>
      <c r="R30" s="32" t="s">
        <v>17</v>
      </c>
      <c r="S30" s="32" t="s">
        <v>17</v>
      </c>
      <c r="T30" s="32" t="s">
        <v>17</v>
      </c>
      <c r="U30" s="32" t="s">
        <v>17</v>
      </c>
      <c r="V30" s="32" t="s">
        <v>17</v>
      </c>
      <c r="W30" s="32" t="s">
        <v>17</v>
      </c>
      <c r="X30" s="32" t="s">
        <v>17</v>
      </c>
      <c r="Y30" s="32" t="s">
        <v>17</v>
      </c>
      <c r="Z30" s="32" t="s">
        <v>17</v>
      </c>
      <c r="AA30" s="32" t="s">
        <v>17</v>
      </c>
      <c r="AB30" s="32" t="s">
        <v>17</v>
      </c>
      <c r="AC30" s="32"/>
      <c r="AD30" s="32"/>
      <c r="AE30" s="32"/>
      <c r="AF30" s="32"/>
      <c r="AG30" s="33"/>
      <c r="AH30" s="34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3"/>
      <c r="BJ30" s="34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3"/>
      <c r="CO30" s="34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3"/>
      <c r="DS30" s="34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3"/>
      <c r="EX30" s="34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3"/>
      <c r="GB30" s="34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3"/>
      <c r="HG30" s="34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 t="s">
        <v>17</v>
      </c>
      <c r="HY30" s="32" t="s">
        <v>17</v>
      </c>
      <c r="HZ30" s="32" t="s">
        <v>17</v>
      </c>
      <c r="IA30" s="32" t="s">
        <v>17</v>
      </c>
      <c r="IB30" s="32" t="s">
        <v>17</v>
      </c>
      <c r="IC30" s="32" t="s">
        <v>17</v>
      </c>
      <c r="ID30" s="32" t="s">
        <v>17</v>
      </c>
      <c r="IE30" s="32" t="s">
        <v>17</v>
      </c>
      <c r="IF30" s="32" t="s">
        <v>17</v>
      </c>
      <c r="IG30" s="32" t="s">
        <v>17</v>
      </c>
      <c r="IH30" s="32" t="s">
        <v>17</v>
      </c>
      <c r="II30" s="32" t="s">
        <v>17</v>
      </c>
      <c r="IJ30" s="32" t="s">
        <v>17</v>
      </c>
      <c r="IK30" s="35" t="s">
        <v>17</v>
      </c>
      <c r="IL30" s="34"/>
      <c r="IM30" s="32"/>
      <c r="IN30" s="32"/>
      <c r="IO30" s="32"/>
      <c r="IP30" s="32"/>
      <c r="IQ30" s="32"/>
      <c r="IR30" s="32"/>
      <c r="IS30" s="32"/>
      <c r="IT30" s="32"/>
      <c r="IU30" s="32"/>
      <c r="IV30" s="32"/>
      <c r="IW30" s="32"/>
      <c r="IX30" s="32"/>
      <c r="IY30" s="32"/>
      <c r="IZ30" s="32"/>
      <c r="JA30" s="32"/>
      <c r="JB30" s="32"/>
      <c r="JC30" s="32"/>
      <c r="JD30" s="32"/>
      <c r="JE30" s="32"/>
      <c r="JF30" s="32"/>
      <c r="JG30" s="32"/>
      <c r="JH30" s="32"/>
      <c r="JI30" s="32"/>
      <c r="JJ30" s="32"/>
      <c r="JK30" s="32"/>
      <c r="JL30" s="32"/>
      <c r="JM30" s="32"/>
      <c r="JN30" s="32"/>
      <c r="JO30" s="33"/>
      <c r="JP30" s="34"/>
      <c r="JQ30" s="32"/>
      <c r="JR30" s="32"/>
      <c r="JS30" s="32"/>
      <c r="JT30" s="32"/>
      <c r="JU30" s="32"/>
      <c r="JV30" s="32"/>
      <c r="JW30" s="32"/>
      <c r="JX30" s="32"/>
      <c r="JY30" s="32"/>
      <c r="JZ30" s="32"/>
      <c r="KA30" s="32"/>
      <c r="KB30" s="32"/>
      <c r="KC30" s="32"/>
      <c r="KD30" s="32"/>
      <c r="KE30" s="32"/>
      <c r="KF30" s="32"/>
      <c r="KG30" s="32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3"/>
      <c r="KU30" s="34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32"/>
      <c r="LP30" s="32"/>
      <c r="LQ30" s="32"/>
      <c r="LR30" s="32"/>
      <c r="LS30" s="32"/>
      <c r="LT30" s="32"/>
      <c r="LU30" s="32"/>
      <c r="LV30" s="32"/>
      <c r="LW30" s="32"/>
      <c r="LX30" s="33"/>
      <c r="LY30" s="34"/>
      <c r="LZ30" s="32"/>
      <c r="MA30" s="32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3"/>
      <c r="ND30" s="1">
        <f t="shared" si="6"/>
        <v>28</v>
      </c>
    </row>
    <row r="31" spans="1:368" ht="14.25" customHeight="1" x14ac:dyDescent="0.2">
      <c r="A31" s="29"/>
      <c r="B31" s="44" t="s">
        <v>50</v>
      </c>
      <c r="C31" s="31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3"/>
      <c r="AH31" s="34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3"/>
      <c r="BJ31" s="34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3"/>
      <c r="CO31" s="34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3"/>
      <c r="DS31" s="34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3"/>
      <c r="EX31" s="34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 t="s">
        <v>17</v>
      </c>
      <c r="FN31" s="32" t="s">
        <v>17</v>
      </c>
      <c r="FO31" s="32" t="s">
        <v>17</v>
      </c>
      <c r="FP31" s="32" t="s">
        <v>17</v>
      </c>
      <c r="FQ31" s="32" t="s">
        <v>17</v>
      </c>
      <c r="FR31" s="32" t="s">
        <v>17</v>
      </c>
      <c r="FS31" s="32" t="s">
        <v>17</v>
      </c>
      <c r="FT31" s="32" t="s">
        <v>17</v>
      </c>
      <c r="FU31" s="32" t="s">
        <v>17</v>
      </c>
      <c r="FV31" s="32" t="s">
        <v>17</v>
      </c>
      <c r="FW31" s="32" t="s">
        <v>17</v>
      </c>
      <c r="FX31" s="32" t="s">
        <v>17</v>
      </c>
      <c r="FY31" s="32" t="s">
        <v>17</v>
      </c>
      <c r="FZ31" s="32" t="s">
        <v>17</v>
      </c>
      <c r="GA31" s="33"/>
      <c r="GB31" s="34"/>
      <c r="GC31" s="32"/>
      <c r="GD31" s="32"/>
      <c r="GE31" s="32"/>
      <c r="GF31" s="32"/>
      <c r="GG31" s="32"/>
      <c r="GH31" s="32"/>
      <c r="GI31" s="32"/>
      <c r="GJ31" s="32"/>
      <c r="GK31" s="32"/>
      <c r="GL31" s="32"/>
      <c r="GM31" s="32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2"/>
      <c r="HB31" s="32"/>
      <c r="HC31" s="32"/>
      <c r="HD31" s="32"/>
      <c r="HE31" s="32"/>
      <c r="HF31" s="33"/>
      <c r="HG31" s="34"/>
      <c r="HH31" s="32"/>
      <c r="HI31" s="32"/>
      <c r="HJ31" s="32"/>
      <c r="HK31" s="32"/>
      <c r="HL31" s="32"/>
      <c r="HM31" s="32"/>
      <c r="HN31" s="32"/>
      <c r="HO31" s="32"/>
      <c r="HP31" s="32"/>
      <c r="HQ31" s="32"/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2"/>
      <c r="IF31" s="32"/>
      <c r="IG31" s="32"/>
      <c r="IH31" s="32"/>
      <c r="II31" s="32"/>
      <c r="IJ31" s="32"/>
      <c r="IK31" s="35"/>
      <c r="IL31" s="34"/>
      <c r="IM31" s="32"/>
      <c r="IN31" s="32"/>
      <c r="IO31" s="32"/>
      <c r="IP31" s="32"/>
      <c r="IQ31" s="32"/>
      <c r="IR31" s="32"/>
      <c r="IS31" s="32"/>
      <c r="IT31" s="32"/>
      <c r="IU31" s="32"/>
      <c r="IV31" s="32"/>
      <c r="IW31" s="32"/>
      <c r="IX31" s="32"/>
      <c r="IY31" s="32"/>
      <c r="IZ31" s="32"/>
      <c r="JA31" s="32"/>
      <c r="JB31" s="32"/>
      <c r="JC31" s="32"/>
      <c r="JD31" s="32"/>
      <c r="JE31" s="32"/>
      <c r="JF31" s="32"/>
      <c r="JG31" s="32" t="s">
        <v>17</v>
      </c>
      <c r="JH31" s="32" t="s">
        <v>17</v>
      </c>
      <c r="JI31" s="32" t="s">
        <v>17</v>
      </c>
      <c r="JJ31" s="32" t="s">
        <v>17</v>
      </c>
      <c r="JK31" s="32" t="s">
        <v>17</v>
      </c>
      <c r="JL31" s="32" t="s">
        <v>17</v>
      </c>
      <c r="JM31" s="32" t="s">
        <v>17</v>
      </c>
      <c r="JN31" s="32" t="s">
        <v>17</v>
      </c>
      <c r="JO31" s="33" t="s">
        <v>17</v>
      </c>
      <c r="JP31" s="34" t="s">
        <v>17</v>
      </c>
      <c r="JQ31" s="32" t="s">
        <v>17</v>
      </c>
      <c r="JR31" s="32" t="s">
        <v>17</v>
      </c>
      <c r="JS31" s="32" t="s">
        <v>17</v>
      </c>
      <c r="JT31" s="32" t="s">
        <v>17</v>
      </c>
      <c r="JU31" s="32"/>
      <c r="JV31" s="32"/>
      <c r="JW31" s="32"/>
      <c r="JX31" s="32"/>
      <c r="JY31" s="32"/>
      <c r="JZ31" s="32"/>
      <c r="KA31" s="32"/>
      <c r="KB31" s="32"/>
      <c r="KC31" s="32"/>
      <c r="KD31" s="32"/>
      <c r="KE31" s="32"/>
      <c r="KF31" s="32"/>
      <c r="KG31" s="32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3"/>
      <c r="KU31" s="34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32"/>
      <c r="LP31" s="32"/>
      <c r="LQ31" s="32"/>
      <c r="LR31" s="32"/>
      <c r="LS31" s="32"/>
      <c r="LT31" s="32"/>
      <c r="LU31" s="32"/>
      <c r="LV31" s="32"/>
      <c r="LW31" s="32"/>
      <c r="LX31" s="33"/>
      <c r="LY31" s="34"/>
      <c r="LZ31" s="32"/>
      <c r="MA31" s="32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3"/>
      <c r="ND31" s="1">
        <f t="shared" si="6"/>
        <v>28</v>
      </c>
    </row>
    <row r="32" spans="1:368" ht="14.25" customHeight="1" thickBot="1" x14ac:dyDescent="0.25">
      <c r="A32" s="29"/>
      <c r="B32" s="43" t="s">
        <v>51</v>
      </c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40"/>
      <c r="AH32" s="41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40"/>
      <c r="BJ32" s="41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40"/>
      <c r="CO32" s="41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40"/>
      <c r="DS32" s="41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40"/>
      <c r="EX32" s="41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40"/>
      <c r="GB32" s="41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 t="s">
        <v>17</v>
      </c>
      <c r="GW32" s="39" t="s">
        <v>17</v>
      </c>
      <c r="GX32" s="39" t="s">
        <v>17</v>
      </c>
      <c r="GY32" s="39" t="s">
        <v>17</v>
      </c>
      <c r="GZ32" s="39" t="s">
        <v>17</v>
      </c>
      <c r="HA32" s="39" t="s">
        <v>17</v>
      </c>
      <c r="HB32" s="39" t="s">
        <v>17</v>
      </c>
      <c r="HC32" s="39"/>
      <c r="HD32" s="39"/>
      <c r="HE32" s="39"/>
      <c r="HF32" s="40" t="s">
        <v>17</v>
      </c>
      <c r="HG32" s="41" t="s">
        <v>17</v>
      </c>
      <c r="HH32" s="39" t="s">
        <v>17</v>
      </c>
      <c r="HI32" s="39" t="s">
        <v>17</v>
      </c>
      <c r="HJ32" s="39" t="s">
        <v>17</v>
      </c>
      <c r="HK32" s="39" t="s">
        <v>17</v>
      </c>
      <c r="HL32" s="39" t="s">
        <v>17</v>
      </c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42"/>
      <c r="IL32" s="41"/>
      <c r="IM32" s="39" t="s">
        <v>17</v>
      </c>
      <c r="IN32" s="39" t="s">
        <v>17</v>
      </c>
      <c r="IO32" s="39" t="s">
        <v>17</v>
      </c>
      <c r="IP32" s="39" t="s">
        <v>17</v>
      </c>
      <c r="IQ32" s="39"/>
      <c r="IR32" s="39"/>
      <c r="IS32" s="39" t="s">
        <v>17</v>
      </c>
      <c r="IT32" s="39" t="s">
        <v>17</v>
      </c>
      <c r="IU32" s="39" t="s">
        <v>17</v>
      </c>
      <c r="IV32" s="39" t="s">
        <v>17</v>
      </c>
      <c r="IW32" s="39" t="s">
        <v>17</v>
      </c>
      <c r="IX32" s="39" t="s">
        <v>17</v>
      </c>
      <c r="IY32" s="39" t="s">
        <v>17</v>
      </c>
      <c r="IZ32" s="39" t="s">
        <v>17</v>
      </c>
      <c r="JA32" s="39" t="s">
        <v>17</v>
      </c>
      <c r="JB32" s="39" t="s">
        <v>17</v>
      </c>
      <c r="JC32" s="39" t="s">
        <v>17</v>
      </c>
      <c r="JD32" s="39" t="s">
        <v>17</v>
      </c>
      <c r="JE32" s="39" t="s">
        <v>17</v>
      </c>
      <c r="JF32" s="39" t="s">
        <v>17</v>
      </c>
      <c r="JG32" s="39"/>
      <c r="JH32" s="39"/>
      <c r="JI32" s="39"/>
      <c r="JJ32" s="39"/>
      <c r="JK32" s="39"/>
      <c r="JL32" s="39"/>
      <c r="JM32" s="39"/>
      <c r="JN32" s="39"/>
      <c r="JO32" s="40"/>
      <c r="JP32" s="41"/>
      <c r="JQ32" s="39"/>
      <c r="JR32" s="39"/>
      <c r="JS32" s="39"/>
      <c r="JT32" s="39"/>
      <c r="JU32" s="39"/>
      <c r="JV32" s="39"/>
      <c r="JW32" s="39"/>
      <c r="JX32" s="39"/>
      <c r="JY32" s="39"/>
      <c r="JZ32" s="39"/>
      <c r="KA32" s="39"/>
      <c r="KB32" s="39"/>
      <c r="KC32" s="39"/>
      <c r="KD32" s="39"/>
      <c r="KE32" s="39"/>
      <c r="KF32" s="39"/>
      <c r="KG32" s="39"/>
      <c r="KH32" s="39"/>
      <c r="KI32" s="39"/>
      <c r="KJ32" s="39"/>
      <c r="KK32" s="39"/>
      <c r="KL32" s="39"/>
      <c r="KM32" s="39"/>
      <c r="KN32" s="39"/>
      <c r="KO32" s="39"/>
      <c r="KP32" s="39"/>
      <c r="KQ32" s="39"/>
      <c r="KR32" s="39"/>
      <c r="KS32" s="39"/>
      <c r="KT32" s="40"/>
      <c r="KU32" s="41"/>
      <c r="KV32" s="39"/>
      <c r="KW32" s="39"/>
      <c r="KX32" s="39"/>
      <c r="KY32" s="39"/>
      <c r="KZ32" s="39"/>
      <c r="LA32" s="39"/>
      <c r="LB32" s="39"/>
      <c r="LC32" s="39"/>
      <c r="LD32" s="39"/>
      <c r="LE32" s="39"/>
      <c r="LF32" s="39"/>
      <c r="LG32" s="39"/>
      <c r="LH32" s="39"/>
      <c r="LI32" s="39"/>
      <c r="LJ32" s="39"/>
      <c r="LK32" s="39"/>
      <c r="LL32" s="39"/>
      <c r="LM32" s="39"/>
      <c r="LN32" s="39"/>
      <c r="LO32" s="39"/>
      <c r="LP32" s="39"/>
      <c r="LQ32" s="39"/>
      <c r="LR32" s="39"/>
      <c r="LS32" s="39"/>
      <c r="LT32" s="39"/>
      <c r="LU32" s="39"/>
      <c r="LV32" s="39"/>
      <c r="LW32" s="39"/>
      <c r="LX32" s="40"/>
      <c r="LY32" s="41"/>
      <c r="LZ32" s="39"/>
      <c r="MA32" s="39"/>
      <c r="MB32" s="39"/>
      <c r="MC32" s="39"/>
      <c r="MD32" s="39"/>
      <c r="ME32" s="39"/>
      <c r="MF32" s="39"/>
      <c r="MG32" s="39"/>
      <c r="MH32" s="39"/>
      <c r="MI32" s="39"/>
      <c r="MJ32" s="39"/>
      <c r="MK32" s="39"/>
      <c r="ML32" s="39"/>
      <c r="MM32" s="39"/>
      <c r="MN32" s="39" t="s">
        <v>17</v>
      </c>
      <c r="MO32" s="39" t="s">
        <v>17</v>
      </c>
      <c r="MP32" s="39">
        <v>0</v>
      </c>
      <c r="MQ32" s="39">
        <v>0</v>
      </c>
      <c r="MR32" s="39">
        <v>0</v>
      </c>
      <c r="MS32" s="39">
        <v>0</v>
      </c>
      <c r="MT32" s="39">
        <v>0</v>
      </c>
      <c r="MU32" s="39">
        <v>0</v>
      </c>
      <c r="MV32" s="39">
        <v>0</v>
      </c>
      <c r="MW32" s="39">
        <v>0</v>
      </c>
      <c r="MX32" s="39">
        <v>0</v>
      </c>
      <c r="MY32" s="39"/>
      <c r="MZ32" s="39"/>
      <c r="NA32" s="39"/>
      <c r="NB32" s="39"/>
      <c r="NC32" s="40"/>
      <c r="ND32" s="1">
        <f t="shared" si="6"/>
        <v>34</v>
      </c>
    </row>
    <row r="33" spans="1:368" ht="14.25" customHeight="1" x14ac:dyDescent="0.2">
      <c r="A33" s="29"/>
      <c r="B33" s="51" t="s">
        <v>52</v>
      </c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6"/>
      <c r="AH33" s="27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6"/>
      <c r="BJ33" s="27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6"/>
      <c r="CO33" s="27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6"/>
      <c r="DS33" s="27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6"/>
      <c r="EX33" s="27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6"/>
      <c r="GB33" s="27"/>
      <c r="GC33" s="25"/>
      <c r="GD33" s="25"/>
      <c r="GE33" s="25"/>
      <c r="GF33" s="25"/>
      <c r="GG33" s="25"/>
      <c r="GH33" s="25" t="s">
        <v>17</v>
      </c>
      <c r="GI33" s="25" t="s">
        <v>17</v>
      </c>
      <c r="GJ33" s="25" t="s">
        <v>17</v>
      </c>
      <c r="GK33" s="25" t="s">
        <v>17</v>
      </c>
      <c r="GL33" s="25" t="s">
        <v>17</v>
      </c>
      <c r="GM33" s="25" t="s">
        <v>17</v>
      </c>
      <c r="GN33" s="25" t="s">
        <v>17</v>
      </c>
      <c r="GO33" s="25" t="s">
        <v>17</v>
      </c>
      <c r="GP33" s="25" t="s">
        <v>17</v>
      </c>
      <c r="GQ33" s="25" t="s">
        <v>17</v>
      </c>
      <c r="GR33" s="25" t="s">
        <v>17</v>
      </c>
      <c r="GS33" s="25" t="s">
        <v>17</v>
      </c>
      <c r="GT33" s="25" t="s">
        <v>17</v>
      </c>
      <c r="GU33" s="25" t="s">
        <v>17</v>
      </c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6"/>
      <c r="HG33" s="27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8"/>
      <c r="IL33" s="27"/>
      <c r="IM33" s="25"/>
      <c r="IN33" s="25"/>
      <c r="IO33" s="25"/>
      <c r="IP33" s="25"/>
      <c r="IQ33" s="25"/>
      <c r="IR33" s="25"/>
      <c r="IS33" s="25"/>
      <c r="IT33" s="25"/>
      <c r="IU33" s="25"/>
      <c r="IV33" s="25"/>
      <c r="IW33" s="25"/>
      <c r="IX33" s="25"/>
      <c r="IY33" s="25"/>
      <c r="IZ33" s="25"/>
      <c r="JA33" s="25"/>
      <c r="JB33" s="25"/>
      <c r="JC33" s="25"/>
      <c r="JD33" s="25"/>
      <c r="JE33" s="25"/>
      <c r="JF33" s="25"/>
      <c r="JG33" s="25"/>
      <c r="JH33" s="25"/>
      <c r="JI33" s="25"/>
      <c r="JJ33" s="25"/>
      <c r="JK33" s="25"/>
      <c r="JL33" s="25"/>
      <c r="JM33" s="25"/>
      <c r="JN33" s="25"/>
      <c r="JO33" s="26"/>
      <c r="JP33" s="27"/>
      <c r="JQ33" s="25"/>
      <c r="JR33" s="25"/>
      <c r="JS33" s="25"/>
      <c r="JT33" s="25"/>
      <c r="JU33" s="25"/>
      <c r="JV33" s="25"/>
      <c r="JW33" s="25"/>
      <c r="JX33" s="25"/>
      <c r="JY33" s="25"/>
      <c r="JZ33" s="25"/>
      <c r="KA33" s="25"/>
      <c r="KB33" s="25"/>
      <c r="KC33" s="25"/>
      <c r="KD33" s="25"/>
      <c r="KE33" s="25"/>
      <c r="KF33" s="25"/>
      <c r="KG33" s="25"/>
      <c r="KH33" s="25"/>
      <c r="KI33" s="25"/>
      <c r="KJ33" s="25"/>
      <c r="KK33" s="25"/>
      <c r="KL33" s="25"/>
      <c r="KM33" s="25"/>
      <c r="KN33" s="25"/>
      <c r="KO33" s="25"/>
      <c r="KP33" s="25"/>
      <c r="KQ33" s="25"/>
      <c r="KR33" s="25"/>
      <c r="KS33" s="25"/>
      <c r="KT33" s="26"/>
      <c r="KU33" s="27"/>
      <c r="KV33" s="25"/>
      <c r="KW33" s="25"/>
      <c r="KX33" s="25"/>
      <c r="KY33" s="25"/>
      <c r="KZ33" s="25"/>
      <c r="LA33" s="25"/>
      <c r="LB33" s="25"/>
      <c r="LC33" s="25"/>
      <c r="LD33" s="25"/>
      <c r="LE33" s="25"/>
      <c r="LF33" s="25"/>
      <c r="LG33" s="25"/>
      <c r="LH33" s="25"/>
      <c r="LI33" s="25"/>
      <c r="LJ33" s="25"/>
      <c r="LK33" s="25" t="s">
        <v>17</v>
      </c>
      <c r="LL33" s="25" t="s">
        <v>17</v>
      </c>
      <c r="LM33" s="25" t="s">
        <v>17</v>
      </c>
      <c r="LN33" s="25" t="s">
        <v>17</v>
      </c>
      <c r="LO33" s="25" t="s">
        <v>17</v>
      </c>
      <c r="LP33" s="25" t="s">
        <v>17</v>
      </c>
      <c r="LQ33" s="25" t="s">
        <v>17</v>
      </c>
      <c r="LR33" s="25" t="s">
        <v>17</v>
      </c>
      <c r="LS33" s="25" t="s">
        <v>17</v>
      </c>
      <c r="LT33" s="25" t="s">
        <v>17</v>
      </c>
      <c r="LU33" s="25" t="s">
        <v>17</v>
      </c>
      <c r="LV33" s="25" t="s">
        <v>17</v>
      </c>
      <c r="LW33" s="25" t="s">
        <v>17</v>
      </c>
      <c r="LX33" s="26" t="s">
        <v>17</v>
      </c>
      <c r="LY33" s="27"/>
      <c r="LZ33" s="25"/>
      <c r="MA33" s="25"/>
      <c r="MB33" s="25"/>
      <c r="MC33" s="25"/>
      <c r="MD33" s="25"/>
      <c r="ME33" s="25"/>
      <c r="MF33" s="25"/>
      <c r="MG33" s="25"/>
      <c r="MH33" s="25"/>
      <c r="MI33" s="25"/>
      <c r="MJ33" s="25"/>
      <c r="MK33" s="25"/>
      <c r="ML33" s="25"/>
      <c r="MM33" s="25"/>
      <c r="MN33" s="25"/>
      <c r="MO33" s="25"/>
      <c r="MP33" s="25"/>
      <c r="MQ33" s="25"/>
      <c r="MR33" s="25"/>
      <c r="MS33" s="25"/>
      <c r="MT33" s="25"/>
      <c r="MU33" s="25"/>
      <c r="MV33" s="25"/>
      <c r="MW33" s="25"/>
      <c r="MX33" s="25"/>
      <c r="MY33" s="25"/>
      <c r="MZ33" s="25"/>
      <c r="NA33" s="25"/>
      <c r="NB33" s="25"/>
      <c r="NC33" s="26"/>
      <c r="ND33" s="1">
        <f t="shared" si="6"/>
        <v>28</v>
      </c>
    </row>
    <row r="34" spans="1:368" ht="14.25" customHeight="1" x14ac:dyDescent="0.2">
      <c r="A34" s="47"/>
      <c r="B34" s="44" t="s">
        <v>53</v>
      </c>
      <c r="C34" s="31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3"/>
      <c r="AH34" s="34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3"/>
      <c r="BJ34" s="34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3"/>
      <c r="CO34" s="34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3"/>
      <c r="DS34" s="34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3"/>
      <c r="EX34" s="34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3"/>
      <c r="GB34" s="34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3"/>
      <c r="HG34" s="34"/>
      <c r="HH34" s="32"/>
      <c r="HI34" s="32"/>
      <c r="HJ34" s="32" t="s">
        <v>17</v>
      </c>
      <c r="HK34" s="32" t="s">
        <v>17</v>
      </c>
      <c r="HL34" s="32" t="s">
        <v>17</v>
      </c>
      <c r="HM34" s="32" t="s">
        <v>17</v>
      </c>
      <c r="HN34" s="32" t="s">
        <v>17</v>
      </c>
      <c r="HO34" s="32" t="s">
        <v>17</v>
      </c>
      <c r="HP34" s="32" t="s">
        <v>17</v>
      </c>
      <c r="HQ34" s="32" t="s">
        <v>17</v>
      </c>
      <c r="HR34" s="32" t="s">
        <v>17</v>
      </c>
      <c r="HS34" s="32" t="s">
        <v>17</v>
      </c>
      <c r="HT34" s="32" t="s">
        <v>17</v>
      </c>
      <c r="HU34" s="32" t="s">
        <v>17</v>
      </c>
      <c r="HV34" s="32" t="s">
        <v>17</v>
      </c>
      <c r="HW34" s="32" t="s">
        <v>17</v>
      </c>
      <c r="HX34" s="32"/>
      <c r="HY34" s="32"/>
      <c r="HZ34" s="32"/>
      <c r="IA34" s="32"/>
      <c r="IB34" s="32"/>
      <c r="IC34" s="32"/>
      <c r="ID34" s="32"/>
      <c r="IE34" s="32"/>
      <c r="IF34" s="32"/>
      <c r="IG34" s="32"/>
      <c r="IH34" s="32"/>
      <c r="II34" s="32"/>
      <c r="IJ34" s="32"/>
      <c r="IK34" s="35"/>
      <c r="IL34" s="34"/>
      <c r="IM34" s="32"/>
      <c r="IN34" s="32"/>
      <c r="IO34" s="32"/>
      <c r="IP34" s="32"/>
      <c r="IQ34" s="32"/>
      <c r="IR34" s="32"/>
      <c r="IS34" s="32"/>
      <c r="IT34" s="32"/>
      <c r="IU34" s="32"/>
      <c r="IV34" s="32"/>
      <c r="IW34" s="32"/>
      <c r="IX34" s="32"/>
      <c r="IY34" s="32"/>
      <c r="IZ34" s="32"/>
      <c r="JA34" s="32"/>
      <c r="JB34" s="32"/>
      <c r="JC34" s="32"/>
      <c r="JD34" s="32"/>
      <c r="JE34" s="32"/>
      <c r="JF34" s="32"/>
      <c r="JG34" s="32"/>
      <c r="JH34" s="32"/>
      <c r="JI34" s="32"/>
      <c r="JJ34" s="32"/>
      <c r="JK34" s="32"/>
      <c r="JL34" s="32"/>
      <c r="JM34" s="32"/>
      <c r="JN34" s="32"/>
      <c r="JO34" s="33"/>
      <c r="JP34" s="34"/>
      <c r="JQ34" s="32"/>
      <c r="JR34" s="32"/>
      <c r="JS34" s="32"/>
      <c r="JT34" s="32"/>
      <c r="JU34" s="32"/>
      <c r="JV34" s="32"/>
      <c r="JW34" s="32"/>
      <c r="JX34" s="32"/>
      <c r="JY34" s="32"/>
      <c r="JZ34" s="32"/>
      <c r="KA34" s="32"/>
      <c r="KB34" s="32"/>
      <c r="KC34" s="32"/>
      <c r="KD34" s="32"/>
      <c r="KE34" s="32"/>
      <c r="KF34" s="32"/>
      <c r="KG34" s="32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3"/>
      <c r="KU34" s="34"/>
      <c r="KV34" s="32"/>
      <c r="KW34" s="32" t="s">
        <v>17</v>
      </c>
      <c r="KX34" s="32" t="s">
        <v>17</v>
      </c>
      <c r="KY34" s="32" t="s">
        <v>17</v>
      </c>
      <c r="KZ34" s="32" t="s">
        <v>17</v>
      </c>
      <c r="LA34" s="32" t="s">
        <v>17</v>
      </c>
      <c r="LB34" s="32" t="s">
        <v>17</v>
      </c>
      <c r="LC34" s="32" t="s">
        <v>17</v>
      </c>
      <c r="LD34" s="32" t="s">
        <v>17</v>
      </c>
      <c r="LE34" s="32" t="s">
        <v>17</v>
      </c>
      <c r="LF34" s="32" t="s">
        <v>17</v>
      </c>
      <c r="LG34" s="32" t="s">
        <v>17</v>
      </c>
      <c r="LH34" s="32" t="s">
        <v>17</v>
      </c>
      <c r="LI34" s="32" t="s">
        <v>17</v>
      </c>
      <c r="LJ34" s="32" t="s">
        <v>17</v>
      </c>
      <c r="LK34" s="32"/>
      <c r="LL34" s="32"/>
      <c r="LM34" s="32"/>
      <c r="LN34" s="32"/>
      <c r="LO34" s="32"/>
      <c r="LP34" s="32"/>
      <c r="LQ34" s="32"/>
      <c r="LR34" s="32"/>
      <c r="LS34" s="32"/>
      <c r="LT34" s="32"/>
      <c r="LU34" s="32"/>
      <c r="LV34" s="32"/>
      <c r="LW34" s="32"/>
      <c r="LX34" s="33"/>
      <c r="LY34" s="34"/>
      <c r="LZ34" s="32"/>
      <c r="MA34" s="32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3"/>
      <c r="ND34" s="1">
        <f t="shared" si="6"/>
        <v>28</v>
      </c>
    </row>
    <row r="35" spans="1:368" ht="14.25" customHeight="1" x14ac:dyDescent="0.2">
      <c r="A35" s="53" t="s">
        <v>54</v>
      </c>
      <c r="B35" s="43" t="s">
        <v>55</v>
      </c>
      <c r="C35" s="31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3"/>
      <c r="AH35" s="34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3"/>
      <c r="BJ35" s="34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3"/>
      <c r="CO35" s="34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3"/>
      <c r="DS35" s="34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3"/>
      <c r="EX35" s="34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2" t="s">
        <v>17</v>
      </c>
      <c r="FN35" s="32" t="s">
        <v>17</v>
      </c>
      <c r="FO35" s="32" t="s">
        <v>17</v>
      </c>
      <c r="FP35" s="32" t="s">
        <v>17</v>
      </c>
      <c r="FQ35" s="32" t="s">
        <v>17</v>
      </c>
      <c r="FR35" s="32" t="s">
        <v>17</v>
      </c>
      <c r="FS35" s="32" t="s">
        <v>17</v>
      </c>
      <c r="FT35" s="32" t="s">
        <v>17</v>
      </c>
      <c r="FU35" s="32" t="s">
        <v>17</v>
      </c>
      <c r="FV35" s="32" t="s">
        <v>17</v>
      </c>
      <c r="FW35" s="32" t="s">
        <v>17</v>
      </c>
      <c r="FX35" s="32" t="s">
        <v>17</v>
      </c>
      <c r="FY35" s="32" t="s">
        <v>17</v>
      </c>
      <c r="FZ35" s="32" t="s">
        <v>17</v>
      </c>
      <c r="GA35" s="33"/>
      <c r="GB35" s="34"/>
      <c r="GC35" s="32"/>
      <c r="GD35" s="32"/>
      <c r="GE35" s="32"/>
      <c r="GF35" s="32"/>
      <c r="GG35" s="32"/>
      <c r="GH35" s="32"/>
      <c r="GI35" s="32"/>
      <c r="GJ35" s="32"/>
      <c r="GK35" s="32"/>
      <c r="GL35" s="32"/>
      <c r="GM35" s="32"/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2"/>
      <c r="HB35" s="32"/>
      <c r="HC35" s="32"/>
      <c r="HD35" s="32"/>
      <c r="HE35" s="32"/>
      <c r="HF35" s="33"/>
      <c r="HG35" s="34"/>
      <c r="HH35" s="32"/>
      <c r="HI35" s="32"/>
      <c r="HJ35" s="32"/>
      <c r="HK35" s="32"/>
      <c r="HL35" s="32"/>
      <c r="HM35" s="32"/>
      <c r="HN35" s="32"/>
      <c r="HO35" s="32"/>
      <c r="HP35" s="32"/>
      <c r="HQ35" s="32"/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2"/>
      <c r="IF35" s="32"/>
      <c r="IG35" s="32"/>
      <c r="IH35" s="32"/>
      <c r="II35" s="32"/>
      <c r="IJ35" s="32"/>
      <c r="IK35" s="35"/>
      <c r="IL35" s="34" t="s">
        <v>17</v>
      </c>
      <c r="IM35" s="32" t="s">
        <v>17</v>
      </c>
      <c r="IN35" s="32" t="s">
        <v>17</v>
      </c>
      <c r="IO35" s="32" t="s">
        <v>17</v>
      </c>
      <c r="IP35" s="32" t="s">
        <v>17</v>
      </c>
      <c r="IQ35" s="32" t="s">
        <v>17</v>
      </c>
      <c r="IR35" s="32" t="s">
        <v>17</v>
      </c>
      <c r="IS35" s="32" t="s">
        <v>17</v>
      </c>
      <c r="IT35" s="32" t="s">
        <v>17</v>
      </c>
      <c r="IU35" s="32" t="s">
        <v>17</v>
      </c>
      <c r="IV35" s="32" t="s">
        <v>17</v>
      </c>
      <c r="IW35" s="32" t="s">
        <v>17</v>
      </c>
      <c r="IX35" s="32" t="s">
        <v>17</v>
      </c>
      <c r="IY35" s="32" t="s">
        <v>17</v>
      </c>
      <c r="IZ35" s="32"/>
      <c r="JA35" s="32"/>
      <c r="JB35" s="32"/>
      <c r="JC35" s="32"/>
      <c r="JD35" s="32"/>
      <c r="JE35" s="32"/>
      <c r="JF35" s="32"/>
      <c r="JG35" s="32"/>
      <c r="JH35" s="32"/>
      <c r="JI35" s="32"/>
      <c r="JJ35" s="32"/>
      <c r="JK35" s="32"/>
      <c r="JL35" s="32"/>
      <c r="JM35" s="32"/>
      <c r="JN35" s="32"/>
      <c r="JO35" s="33"/>
      <c r="JP35" s="34"/>
      <c r="JQ35" s="32"/>
      <c r="JR35" s="32"/>
      <c r="JS35" s="32"/>
      <c r="JT35" s="32"/>
      <c r="JU35" s="32"/>
      <c r="JV35" s="32"/>
      <c r="JW35" s="32"/>
      <c r="JX35" s="32"/>
      <c r="JY35" s="32"/>
      <c r="JZ35" s="32"/>
      <c r="KA35" s="32"/>
      <c r="KB35" s="32"/>
      <c r="KC35" s="32"/>
      <c r="KD35" s="32"/>
      <c r="KE35" s="32"/>
      <c r="KF35" s="32"/>
      <c r="KG35" s="32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3"/>
      <c r="KU35" s="34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32"/>
      <c r="LP35" s="32"/>
      <c r="LQ35" s="32"/>
      <c r="LR35" s="32"/>
      <c r="LS35" s="32"/>
      <c r="LT35" s="32"/>
      <c r="LU35" s="32"/>
      <c r="LV35" s="32"/>
      <c r="LW35" s="32"/>
      <c r="LX35" s="33"/>
      <c r="LY35" s="34"/>
      <c r="LZ35" s="32"/>
      <c r="MA35" s="32"/>
      <c r="MB35" s="32"/>
      <c r="MC35" s="32"/>
      <c r="MD35" s="32"/>
      <c r="ME35" s="32"/>
      <c r="MF35" s="32"/>
      <c r="MG35" s="32"/>
      <c r="MH35" s="32"/>
      <c r="MI35" s="32"/>
      <c r="MJ35" s="32"/>
      <c r="MK35" s="32"/>
      <c r="ML35" s="32"/>
      <c r="MM35" s="32"/>
      <c r="MN35" s="32"/>
      <c r="MO35" s="32"/>
      <c r="MP35" s="32"/>
      <c r="MQ35" s="32"/>
      <c r="MR35" s="32"/>
      <c r="MS35" s="32"/>
      <c r="MT35" s="32"/>
      <c r="MU35" s="32"/>
      <c r="MV35" s="32"/>
      <c r="MW35" s="32"/>
      <c r="MX35" s="32"/>
      <c r="MY35" s="32"/>
      <c r="MZ35" s="32"/>
      <c r="NA35" s="32"/>
      <c r="NB35" s="32"/>
      <c r="NC35" s="33"/>
      <c r="ND35" s="1">
        <f t="shared" si="6"/>
        <v>28</v>
      </c>
    </row>
    <row r="36" spans="1:368" ht="14.25" customHeight="1" x14ac:dyDescent="0.2">
      <c r="A36" s="54"/>
      <c r="B36" s="44" t="s">
        <v>56</v>
      </c>
      <c r="C36" s="31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3"/>
      <c r="AH36" s="34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3"/>
      <c r="BJ36" s="34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3"/>
      <c r="CO36" s="34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3"/>
      <c r="DS36" s="34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3"/>
      <c r="EX36" s="34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3"/>
      <c r="GB36" s="34"/>
      <c r="GC36" s="32" t="s">
        <v>17</v>
      </c>
      <c r="GD36" s="32" t="s">
        <v>17</v>
      </c>
      <c r="GE36" s="32" t="s">
        <v>17</v>
      </c>
      <c r="GF36" s="32" t="s">
        <v>17</v>
      </c>
      <c r="GG36" s="32" t="s">
        <v>17</v>
      </c>
      <c r="GH36" s="32" t="s">
        <v>17</v>
      </c>
      <c r="GI36" s="32" t="s">
        <v>17</v>
      </c>
      <c r="GJ36" s="32" t="s">
        <v>17</v>
      </c>
      <c r="GK36" s="32" t="s">
        <v>17</v>
      </c>
      <c r="GL36" s="32" t="s">
        <v>17</v>
      </c>
      <c r="GM36" s="32" t="s">
        <v>17</v>
      </c>
      <c r="GN36" s="32" t="s">
        <v>17</v>
      </c>
      <c r="GO36" s="32" t="s">
        <v>17</v>
      </c>
      <c r="GP36" s="32" t="s">
        <v>17</v>
      </c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3"/>
      <c r="HG36" s="34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5"/>
      <c r="IL36" s="34"/>
      <c r="IM36" s="32"/>
      <c r="IN36" s="32"/>
      <c r="IO36" s="32"/>
      <c r="IP36" s="32"/>
      <c r="IQ36" s="32"/>
      <c r="IR36" s="32"/>
      <c r="IS36" s="32"/>
      <c r="IT36" s="32"/>
      <c r="IU36" s="32"/>
      <c r="IV36" s="32"/>
      <c r="IW36" s="32"/>
      <c r="IX36" s="32"/>
      <c r="IY36" s="32"/>
      <c r="IZ36" s="32"/>
      <c r="JA36" s="32"/>
      <c r="JB36" s="32"/>
      <c r="JC36" s="32"/>
      <c r="JD36" s="32"/>
      <c r="JE36" s="32"/>
      <c r="JF36" s="32"/>
      <c r="JG36" s="32"/>
      <c r="JH36" s="32"/>
      <c r="JI36" s="32"/>
      <c r="JJ36" s="32"/>
      <c r="JK36" s="32"/>
      <c r="JL36" s="32"/>
      <c r="JM36" s="32"/>
      <c r="JN36" s="32"/>
      <c r="JO36" s="33"/>
      <c r="JP36" s="34"/>
      <c r="JQ36" s="32"/>
      <c r="JR36" s="32"/>
      <c r="JS36" s="32"/>
      <c r="JT36" s="32"/>
      <c r="JU36" s="32"/>
      <c r="JV36" s="32"/>
      <c r="JW36" s="32"/>
      <c r="JX36" s="32"/>
      <c r="JY36" s="32"/>
      <c r="JZ36" s="32"/>
      <c r="KA36" s="32"/>
      <c r="KB36" s="32"/>
      <c r="KC36" s="32"/>
      <c r="KD36" s="32"/>
      <c r="KE36" s="32"/>
      <c r="KF36" s="32"/>
      <c r="KG36" s="32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3"/>
      <c r="KU36" s="34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32"/>
      <c r="LP36" s="32"/>
      <c r="LQ36" s="32"/>
      <c r="LR36" s="32"/>
      <c r="LS36" s="32"/>
      <c r="LT36" s="32"/>
      <c r="LU36" s="32"/>
      <c r="LV36" s="32"/>
      <c r="LW36" s="32"/>
      <c r="LX36" s="33"/>
      <c r="LY36" s="34"/>
      <c r="LZ36" s="32"/>
      <c r="MA36" s="32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3"/>
      <c r="ND36" s="1">
        <f t="shared" si="6"/>
        <v>14</v>
      </c>
    </row>
    <row r="37" spans="1:368" ht="14.25" customHeight="1" thickBot="1" x14ac:dyDescent="0.25">
      <c r="A37" s="54"/>
      <c r="B37" s="44" t="s">
        <v>57</v>
      </c>
      <c r="C37" s="38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40"/>
      <c r="AH37" s="41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40"/>
      <c r="BJ37" s="41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 t="s">
        <v>17</v>
      </c>
      <c r="CH37" s="39" t="s">
        <v>17</v>
      </c>
      <c r="CI37" s="39" t="s">
        <v>17</v>
      </c>
      <c r="CJ37" s="39" t="s">
        <v>17</v>
      </c>
      <c r="CK37" s="39" t="s">
        <v>17</v>
      </c>
      <c r="CL37" s="39" t="s">
        <v>17</v>
      </c>
      <c r="CM37" s="39" t="s">
        <v>17</v>
      </c>
      <c r="CN37" s="40" t="s">
        <v>17</v>
      </c>
      <c r="CO37" s="41" t="s">
        <v>17</v>
      </c>
      <c r="CP37" s="39" t="s">
        <v>17</v>
      </c>
      <c r="CQ37" s="39" t="s">
        <v>17</v>
      </c>
      <c r="CR37" s="39" t="s">
        <v>17</v>
      </c>
      <c r="CS37" s="39" t="s">
        <v>17</v>
      </c>
      <c r="CT37" s="39" t="s">
        <v>17</v>
      </c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40"/>
      <c r="DS37" s="41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40"/>
      <c r="EX37" s="41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40"/>
      <c r="GB37" s="41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40"/>
      <c r="HG37" s="41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42"/>
      <c r="IL37" s="41"/>
      <c r="IM37" s="39"/>
      <c r="IN37" s="39"/>
      <c r="IO37" s="39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9" t="s">
        <v>17</v>
      </c>
      <c r="JA37" s="39" t="s">
        <v>17</v>
      </c>
      <c r="JB37" s="39" t="s">
        <v>17</v>
      </c>
      <c r="JC37" s="39" t="s">
        <v>17</v>
      </c>
      <c r="JD37" s="39" t="s">
        <v>17</v>
      </c>
      <c r="JE37" s="39" t="s">
        <v>17</v>
      </c>
      <c r="JF37" s="39" t="s">
        <v>17</v>
      </c>
      <c r="JG37" s="39" t="s">
        <v>17</v>
      </c>
      <c r="JH37" s="39" t="s">
        <v>17</v>
      </c>
      <c r="JI37" s="39" t="s">
        <v>17</v>
      </c>
      <c r="JJ37" s="39" t="s">
        <v>17</v>
      </c>
      <c r="JK37" s="39" t="s">
        <v>17</v>
      </c>
      <c r="JL37" s="39" t="s">
        <v>17</v>
      </c>
      <c r="JM37" s="39" t="s">
        <v>17</v>
      </c>
      <c r="JN37" s="39"/>
      <c r="JO37" s="40"/>
      <c r="JP37" s="41"/>
      <c r="JQ37" s="39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9"/>
      <c r="KC37" s="39"/>
      <c r="KD37" s="39"/>
      <c r="KE37" s="39"/>
      <c r="KF37" s="39"/>
      <c r="KG37" s="39"/>
      <c r="KH37" s="39"/>
      <c r="KI37" s="39"/>
      <c r="KJ37" s="39"/>
      <c r="KK37" s="39"/>
      <c r="KL37" s="39"/>
      <c r="KM37" s="39"/>
      <c r="KN37" s="39"/>
      <c r="KO37" s="39"/>
      <c r="KP37" s="39"/>
      <c r="KQ37" s="39"/>
      <c r="KR37" s="39"/>
      <c r="KS37" s="39"/>
      <c r="KT37" s="40"/>
      <c r="KU37" s="41"/>
      <c r="KV37" s="39"/>
      <c r="KW37" s="39"/>
      <c r="KX37" s="39"/>
      <c r="KY37" s="39"/>
      <c r="KZ37" s="39"/>
      <c r="LA37" s="39"/>
      <c r="LB37" s="39"/>
      <c r="LC37" s="39"/>
      <c r="LD37" s="39"/>
      <c r="LE37" s="39"/>
      <c r="LF37" s="39"/>
      <c r="LG37" s="39"/>
      <c r="LH37" s="39"/>
      <c r="LI37" s="39"/>
      <c r="LJ37" s="39"/>
      <c r="LK37" s="39"/>
      <c r="LL37" s="39"/>
      <c r="LM37" s="39"/>
      <c r="LN37" s="39"/>
      <c r="LO37" s="39"/>
      <c r="LP37" s="39"/>
      <c r="LQ37" s="39"/>
      <c r="LR37" s="39"/>
      <c r="LS37" s="39"/>
      <c r="LT37" s="39"/>
      <c r="LU37" s="39"/>
      <c r="LV37" s="39"/>
      <c r="LW37" s="39"/>
      <c r="LX37" s="40"/>
      <c r="LY37" s="41"/>
      <c r="LZ37" s="39"/>
      <c r="MA37" s="39"/>
      <c r="MB37" s="39"/>
      <c r="MC37" s="39"/>
      <c r="MD37" s="39"/>
      <c r="ME37" s="39"/>
      <c r="MF37" s="39"/>
      <c r="MG37" s="39"/>
      <c r="MH37" s="39"/>
      <c r="MI37" s="39"/>
      <c r="MJ37" s="39"/>
      <c r="MK37" s="39"/>
      <c r="ML37" s="39"/>
      <c r="MM37" s="39"/>
      <c r="MN37" s="39"/>
      <c r="MO37" s="39"/>
      <c r="MP37" s="39"/>
      <c r="MQ37" s="39"/>
      <c r="MR37" s="39"/>
      <c r="MS37" s="39"/>
      <c r="MT37" s="39"/>
      <c r="MU37" s="39"/>
      <c r="MV37" s="39"/>
      <c r="MW37" s="39"/>
      <c r="MX37" s="39"/>
      <c r="MY37" s="39"/>
      <c r="MZ37" s="39"/>
      <c r="NA37" s="39"/>
      <c r="NB37" s="39"/>
      <c r="NC37" s="40"/>
      <c r="ND37" s="1">
        <f t="shared" si="6"/>
        <v>28</v>
      </c>
    </row>
    <row r="38" spans="1:368" ht="14.25" customHeight="1" x14ac:dyDescent="0.2">
      <c r="A38" s="55"/>
      <c r="B38" s="51" t="s">
        <v>58</v>
      </c>
      <c r="C38" s="24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6"/>
      <c r="AH38" s="27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6"/>
      <c r="BJ38" s="27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 t="s">
        <v>17</v>
      </c>
      <c r="CH38" s="25" t="s">
        <v>17</v>
      </c>
      <c r="CI38" s="25" t="s">
        <v>17</v>
      </c>
      <c r="CJ38" s="25" t="s">
        <v>17</v>
      </c>
      <c r="CK38" s="25" t="s">
        <v>17</v>
      </c>
      <c r="CL38" s="25" t="s">
        <v>17</v>
      </c>
      <c r="CM38" s="25" t="s">
        <v>17</v>
      </c>
      <c r="CN38" s="26" t="s">
        <v>17</v>
      </c>
      <c r="CO38" s="27" t="s">
        <v>17</v>
      </c>
      <c r="CP38" s="25" t="s">
        <v>17</v>
      </c>
      <c r="CQ38" s="25" t="s">
        <v>17</v>
      </c>
      <c r="CR38" s="25" t="s">
        <v>17</v>
      </c>
      <c r="CS38" s="25" t="s">
        <v>17</v>
      </c>
      <c r="CT38" s="25" t="s">
        <v>17</v>
      </c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6"/>
      <c r="DS38" s="27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6"/>
      <c r="EX38" s="27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6"/>
      <c r="GB38" s="27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6"/>
      <c r="HG38" s="27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  <c r="IC38" s="25"/>
      <c r="ID38" s="25"/>
      <c r="IE38" s="25"/>
      <c r="IF38" s="25"/>
      <c r="IG38" s="25"/>
      <c r="IH38" s="25"/>
      <c r="II38" s="25"/>
      <c r="IJ38" s="25"/>
      <c r="IK38" s="28"/>
      <c r="IL38" s="27"/>
      <c r="IM38" s="25"/>
      <c r="IN38" s="25"/>
      <c r="IO38" s="25"/>
      <c r="IP38" s="25"/>
      <c r="IQ38" s="25"/>
      <c r="IR38" s="25"/>
      <c r="IS38" s="25"/>
      <c r="IT38" s="25"/>
      <c r="IU38" s="25"/>
      <c r="IV38" s="25"/>
      <c r="IW38" s="25"/>
      <c r="IX38" s="25"/>
      <c r="IY38" s="25"/>
      <c r="IZ38" s="25" t="s">
        <v>17</v>
      </c>
      <c r="JA38" s="25" t="s">
        <v>17</v>
      </c>
      <c r="JB38" s="25" t="s">
        <v>17</v>
      </c>
      <c r="JC38" s="25" t="s">
        <v>17</v>
      </c>
      <c r="JD38" s="25" t="s">
        <v>17</v>
      </c>
      <c r="JE38" s="25" t="s">
        <v>17</v>
      </c>
      <c r="JF38" s="25" t="s">
        <v>17</v>
      </c>
      <c r="JG38" s="25" t="s">
        <v>17</v>
      </c>
      <c r="JH38" s="25" t="s">
        <v>17</v>
      </c>
      <c r="JI38" s="25" t="s">
        <v>17</v>
      </c>
      <c r="JJ38" s="25" t="s">
        <v>17</v>
      </c>
      <c r="JK38" s="25" t="s">
        <v>17</v>
      </c>
      <c r="JL38" s="25" t="s">
        <v>17</v>
      </c>
      <c r="JM38" s="25" t="s">
        <v>17</v>
      </c>
      <c r="JN38" s="25"/>
      <c r="JO38" s="26"/>
      <c r="JP38" s="27"/>
      <c r="JQ38" s="25"/>
      <c r="JR38" s="25"/>
      <c r="JS38" s="25"/>
      <c r="JT38" s="25"/>
      <c r="JU38" s="25"/>
      <c r="JV38" s="25"/>
      <c r="JW38" s="25"/>
      <c r="JX38" s="25"/>
      <c r="JY38" s="25"/>
      <c r="JZ38" s="25"/>
      <c r="KA38" s="25"/>
      <c r="KB38" s="25"/>
      <c r="KC38" s="25"/>
      <c r="KD38" s="25"/>
      <c r="KE38" s="25"/>
      <c r="KF38" s="25"/>
      <c r="KG38" s="25"/>
      <c r="KH38" s="25"/>
      <c r="KI38" s="25"/>
      <c r="KJ38" s="25"/>
      <c r="KK38" s="25"/>
      <c r="KL38" s="25"/>
      <c r="KM38" s="25"/>
      <c r="KN38" s="25"/>
      <c r="KO38" s="25"/>
      <c r="KP38" s="25"/>
      <c r="KQ38" s="25"/>
      <c r="KR38" s="25"/>
      <c r="KS38" s="25"/>
      <c r="KT38" s="26"/>
      <c r="KU38" s="27"/>
      <c r="KV38" s="25"/>
      <c r="KW38" s="25"/>
      <c r="KX38" s="25"/>
      <c r="KY38" s="25"/>
      <c r="KZ38" s="25"/>
      <c r="LA38" s="25"/>
      <c r="LB38" s="25"/>
      <c r="LC38" s="25"/>
      <c r="LD38" s="25"/>
      <c r="LE38" s="25"/>
      <c r="LF38" s="25"/>
      <c r="LG38" s="25"/>
      <c r="LH38" s="25"/>
      <c r="LI38" s="25"/>
      <c r="LJ38" s="25"/>
      <c r="LK38" s="25"/>
      <c r="LL38" s="25"/>
      <c r="LM38" s="25"/>
      <c r="LN38" s="25"/>
      <c r="LO38" s="25"/>
      <c r="LP38" s="25"/>
      <c r="LQ38" s="25"/>
      <c r="LR38" s="25"/>
      <c r="LS38" s="25"/>
      <c r="LT38" s="25"/>
      <c r="LU38" s="25"/>
      <c r="LV38" s="25"/>
      <c r="LW38" s="25"/>
      <c r="LX38" s="26"/>
      <c r="LY38" s="27"/>
      <c r="LZ38" s="25"/>
      <c r="MA38" s="25"/>
      <c r="MB38" s="25"/>
      <c r="MC38" s="25"/>
      <c r="MD38" s="25"/>
      <c r="ME38" s="25"/>
      <c r="MF38" s="25"/>
      <c r="MG38" s="25"/>
      <c r="MH38" s="25"/>
      <c r="MI38" s="25"/>
      <c r="MJ38" s="25"/>
      <c r="MK38" s="25"/>
      <c r="ML38" s="25"/>
      <c r="MM38" s="25"/>
      <c r="MN38" s="2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25"/>
      <c r="NB38" s="25"/>
      <c r="NC38" s="26"/>
      <c r="ND38" s="1">
        <f t="shared" si="6"/>
        <v>28</v>
      </c>
    </row>
    <row r="39" spans="1:368" ht="14.25" customHeight="1" x14ac:dyDescent="0.2">
      <c r="A39" s="22" t="s">
        <v>59</v>
      </c>
      <c r="B39" s="44" t="s">
        <v>60</v>
      </c>
      <c r="C39" s="31"/>
      <c r="D39" s="32"/>
      <c r="E39" s="32"/>
      <c r="F39" s="32"/>
      <c r="G39" s="32"/>
      <c r="H39" s="32"/>
      <c r="I39" s="32"/>
      <c r="J39" s="32"/>
      <c r="K39" s="32" t="s">
        <v>17</v>
      </c>
      <c r="L39" s="32" t="s">
        <v>17</v>
      </c>
      <c r="M39" s="32" t="s">
        <v>17</v>
      </c>
      <c r="N39" s="32" t="s">
        <v>17</v>
      </c>
      <c r="O39" s="32" t="s">
        <v>17</v>
      </c>
      <c r="P39" s="32" t="s">
        <v>17</v>
      </c>
      <c r="Q39" s="32" t="s">
        <v>17</v>
      </c>
      <c r="R39" s="32" t="s">
        <v>17</v>
      </c>
      <c r="S39" s="32" t="s">
        <v>17</v>
      </c>
      <c r="T39" s="32" t="s">
        <v>17</v>
      </c>
      <c r="U39" s="32" t="s">
        <v>17</v>
      </c>
      <c r="V39" s="32" t="s">
        <v>17</v>
      </c>
      <c r="W39" s="32" t="s">
        <v>17</v>
      </c>
      <c r="X39" s="32" t="s">
        <v>17</v>
      </c>
      <c r="Y39" s="32" t="s">
        <v>17</v>
      </c>
      <c r="Z39" s="32" t="s">
        <v>17</v>
      </c>
      <c r="AA39" s="32"/>
      <c r="AB39" s="32"/>
      <c r="AC39" s="32"/>
      <c r="AD39" s="32"/>
      <c r="AE39" s="32"/>
      <c r="AF39" s="32"/>
      <c r="AG39" s="33"/>
      <c r="AH39" s="34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3"/>
      <c r="BJ39" s="34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3"/>
      <c r="CO39" s="34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 t="s">
        <v>17</v>
      </c>
      <c r="DJ39" s="32" t="s">
        <v>17</v>
      </c>
      <c r="DK39" s="32" t="s">
        <v>17</v>
      </c>
      <c r="DL39" s="32" t="s">
        <v>17</v>
      </c>
      <c r="DM39" s="32" t="s">
        <v>17</v>
      </c>
      <c r="DN39" s="32" t="s">
        <v>17</v>
      </c>
      <c r="DO39" s="32" t="s">
        <v>17</v>
      </c>
      <c r="DP39" s="32" t="s">
        <v>17</v>
      </c>
      <c r="DQ39" s="32"/>
      <c r="DR39" s="33"/>
      <c r="DS39" s="34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3"/>
      <c r="EX39" s="34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3"/>
      <c r="GB39" s="34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 t="s">
        <v>17</v>
      </c>
      <c r="GP39" s="32" t="s">
        <v>17</v>
      </c>
      <c r="GQ39" s="32" t="s">
        <v>17</v>
      </c>
      <c r="GR39" s="32" t="s">
        <v>17</v>
      </c>
      <c r="GS39" s="32" t="s">
        <v>17</v>
      </c>
      <c r="GT39" s="32" t="s">
        <v>17</v>
      </c>
      <c r="GU39" s="32" t="s">
        <v>17</v>
      </c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3"/>
      <c r="HG39" s="34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5"/>
      <c r="IL39" s="34" t="s">
        <v>17</v>
      </c>
      <c r="IM39" s="32" t="s">
        <v>17</v>
      </c>
      <c r="IN39" s="32" t="s">
        <v>17</v>
      </c>
      <c r="IO39" s="32" t="s">
        <v>17</v>
      </c>
      <c r="IP39" s="32" t="s">
        <v>17</v>
      </c>
      <c r="IQ39" s="32" t="s">
        <v>17</v>
      </c>
      <c r="IR39" s="32" t="s">
        <v>17</v>
      </c>
      <c r="IS39" s="32" t="s">
        <v>17</v>
      </c>
      <c r="IT39" s="32" t="s">
        <v>17</v>
      </c>
      <c r="IU39" s="32" t="s">
        <v>17</v>
      </c>
      <c r="IV39" s="32" t="s">
        <v>17</v>
      </c>
      <c r="IW39" s="32" t="s">
        <v>17</v>
      </c>
      <c r="IX39" s="32" t="s">
        <v>17</v>
      </c>
      <c r="IY39" s="32" t="s">
        <v>17</v>
      </c>
      <c r="IZ39" s="32"/>
      <c r="JA39" s="32"/>
      <c r="JB39" s="32"/>
      <c r="JC39" s="32"/>
      <c r="JD39" s="32"/>
      <c r="JE39" s="32"/>
      <c r="JF39" s="32"/>
      <c r="JG39" s="32"/>
      <c r="JH39" s="32"/>
      <c r="JI39" s="32"/>
      <c r="JJ39" s="32"/>
      <c r="JK39" s="32"/>
      <c r="JL39" s="32"/>
      <c r="JM39" s="32"/>
      <c r="JN39" s="32"/>
      <c r="JO39" s="33"/>
      <c r="JP39" s="34"/>
      <c r="JQ39" s="32"/>
      <c r="JR39" s="32"/>
      <c r="JS39" s="32"/>
      <c r="JT39" s="32"/>
      <c r="JU39" s="32"/>
      <c r="JV39" s="32"/>
      <c r="JW39" s="32"/>
      <c r="JX39" s="32"/>
      <c r="JY39" s="32"/>
      <c r="JZ39" s="32"/>
      <c r="KA39" s="32"/>
      <c r="KB39" s="32"/>
      <c r="KC39" s="32"/>
      <c r="KD39" s="32"/>
      <c r="KE39" s="32"/>
      <c r="KF39" s="32"/>
      <c r="KG39" s="32"/>
      <c r="KH39" s="32"/>
      <c r="KI39" s="32"/>
      <c r="KJ39" s="32"/>
      <c r="KK39" s="32"/>
      <c r="KL39" s="32"/>
      <c r="KM39" s="32"/>
      <c r="KN39" s="32"/>
      <c r="KO39" s="32"/>
      <c r="KP39" s="32"/>
      <c r="KQ39" s="32"/>
      <c r="KR39" s="32"/>
      <c r="KS39" s="32"/>
      <c r="KT39" s="33"/>
      <c r="KU39" s="34"/>
      <c r="KV39" s="32"/>
      <c r="KW39" s="32"/>
      <c r="KX39" s="32"/>
      <c r="KY39" s="32"/>
      <c r="KZ39" s="32"/>
      <c r="LA39" s="32"/>
      <c r="LB39" s="32"/>
      <c r="LC39" s="32"/>
      <c r="LD39" s="32"/>
      <c r="LE39" s="32"/>
      <c r="LF39" s="32"/>
      <c r="LG39" s="32"/>
      <c r="LH39" s="32"/>
      <c r="LI39" s="32"/>
      <c r="LJ39" s="32"/>
      <c r="LK39" s="32"/>
      <c r="LL39" s="32"/>
      <c r="LM39" s="32"/>
      <c r="LN39" s="32"/>
      <c r="LO39" s="32"/>
      <c r="LP39" s="32"/>
      <c r="LQ39" s="32"/>
      <c r="LR39" s="32"/>
      <c r="LS39" s="32"/>
      <c r="LT39" s="32"/>
      <c r="LU39" s="32"/>
      <c r="LV39" s="32"/>
      <c r="LW39" s="32"/>
      <c r="LX39" s="33"/>
      <c r="LY39" s="34"/>
      <c r="LZ39" s="32"/>
      <c r="MA39" s="32"/>
      <c r="MB39" s="32"/>
      <c r="MC39" s="32"/>
      <c r="MD39" s="32"/>
      <c r="ME39" s="32"/>
      <c r="MF39" s="32"/>
      <c r="MG39" s="32"/>
      <c r="MH39" s="32"/>
      <c r="MI39" s="32"/>
      <c r="MJ39" s="32"/>
      <c r="MK39" s="32"/>
      <c r="ML39" s="32"/>
      <c r="MM39" s="32"/>
      <c r="MN39" s="32"/>
      <c r="MO39" s="32"/>
      <c r="MP39" s="32"/>
      <c r="MQ39" s="32"/>
      <c r="MR39" s="32"/>
      <c r="MS39" s="32"/>
      <c r="MT39" s="32"/>
      <c r="MU39" s="32"/>
      <c r="MV39" s="32"/>
      <c r="MW39" s="32"/>
      <c r="MX39" s="32"/>
      <c r="MY39" s="32"/>
      <c r="MZ39" s="32"/>
      <c r="NA39" s="32"/>
      <c r="NB39" s="32"/>
      <c r="NC39" s="33"/>
      <c r="ND39" s="1">
        <f t="shared" si="6"/>
        <v>45</v>
      </c>
    </row>
    <row r="40" spans="1:368" ht="14.25" customHeight="1" thickBot="1" x14ac:dyDescent="0.25">
      <c r="A40" s="47"/>
      <c r="B40" s="43" t="s">
        <v>61</v>
      </c>
      <c r="C40" s="56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8"/>
      <c r="AH40" s="59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8"/>
      <c r="BJ40" s="59"/>
      <c r="BK40" s="57"/>
      <c r="BL40" s="57"/>
      <c r="BM40" s="57"/>
      <c r="BN40" s="57"/>
      <c r="BO40" s="57"/>
      <c r="BP40" s="57"/>
      <c r="BQ40" s="57"/>
      <c r="BR40" s="57"/>
      <c r="BS40" s="57"/>
      <c r="BT40" s="57" t="s">
        <v>17</v>
      </c>
      <c r="BU40" s="57" t="s">
        <v>17</v>
      </c>
      <c r="BV40" s="57" t="s">
        <v>17</v>
      </c>
      <c r="BW40" s="57" t="s">
        <v>17</v>
      </c>
      <c r="BX40" s="57" t="s">
        <v>17</v>
      </c>
      <c r="BY40" s="57" t="s">
        <v>17</v>
      </c>
      <c r="BZ40" s="57" t="s">
        <v>17</v>
      </c>
      <c r="CA40" s="57" t="s">
        <v>17</v>
      </c>
      <c r="CB40" s="57" t="s">
        <v>17</v>
      </c>
      <c r="CC40" s="57" t="s">
        <v>17</v>
      </c>
      <c r="CD40" s="57" t="s">
        <v>17</v>
      </c>
      <c r="CE40" s="57" t="s">
        <v>17</v>
      </c>
      <c r="CF40" s="57" t="s">
        <v>17</v>
      </c>
      <c r="CG40" s="57" t="s">
        <v>17</v>
      </c>
      <c r="CH40" s="57"/>
      <c r="CI40" s="57"/>
      <c r="CJ40" s="57"/>
      <c r="CK40" s="57"/>
      <c r="CL40" s="57"/>
      <c r="CM40" s="57"/>
      <c r="CN40" s="58"/>
      <c r="CO40" s="59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7"/>
      <c r="DN40" s="57"/>
      <c r="DO40" s="57"/>
      <c r="DP40" s="57"/>
      <c r="DQ40" s="57"/>
      <c r="DR40" s="58"/>
      <c r="DS40" s="59"/>
      <c r="DT40" s="57"/>
      <c r="DU40" s="57"/>
      <c r="DV40" s="57"/>
      <c r="DW40" s="57"/>
      <c r="DX40" s="57"/>
      <c r="DY40" s="57"/>
      <c r="DZ40" s="57"/>
      <c r="EA40" s="57"/>
      <c r="EB40" s="57"/>
      <c r="EC40" s="57"/>
      <c r="ED40" s="57"/>
      <c r="EE40" s="57"/>
      <c r="EF40" s="57"/>
      <c r="EG40" s="57"/>
      <c r="EH40" s="57"/>
      <c r="EI40" s="57"/>
      <c r="EJ40" s="57"/>
      <c r="EK40" s="57" t="s">
        <v>17</v>
      </c>
      <c r="EL40" s="57" t="s">
        <v>17</v>
      </c>
      <c r="EM40" s="57" t="s">
        <v>17</v>
      </c>
      <c r="EN40" s="57" t="s">
        <v>17</v>
      </c>
      <c r="EO40" s="57" t="s">
        <v>17</v>
      </c>
      <c r="EP40" s="57" t="s">
        <v>17</v>
      </c>
      <c r="EQ40" s="57" t="s">
        <v>17</v>
      </c>
      <c r="ER40" s="57" t="s">
        <v>17</v>
      </c>
      <c r="ES40" s="57" t="s">
        <v>17</v>
      </c>
      <c r="ET40" s="57" t="s">
        <v>17</v>
      </c>
      <c r="EU40" s="57" t="s">
        <v>17</v>
      </c>
      <c r="EV40" s="57" t="s">
        <v>17</v>
      </c>
      <c r="EW40" s="58" t="s">
        <v>17</v>
      </c>
      <c r="EX40" s="59" t="s">
        <v>17</v>
      </c>
      <c r="EY40" s="57"/>
      <c r="EZ40" s="57"/>
      <c r="FA40" s="57"/>
      <c r="FB40" s="57"/>
      <c r="FC40" s="57"/>
      <c r="FD40" s="57"/>
      <c r="FE40" s="57"/>
      <c r="FF40" s="57"/>
      <c r="FG40" s="57"/>
      <c r="FH40" s="57"/>
      <c r="FI40" s="57"/>
      <c r="FJ40" s="57"/>
      <c r="FK40" s="57"/>
      <c r="FL40" s="57"/>
      <c r="FM40" s="57"/>
      <c r="FN40" s="57"/>
      <c r="FO40" s="57"/>
      <c r="FP40" s="57"/>
      <c r="FQ40" s="57"/>
      <c r="FR40" s="57"/>
      <c r="FS40" s="57"/>
      <c r="FT40" s="57"/>
      <c r="FU40" s="57"/>
      <c r="FV40" s="57"/>
      <c r="FW40" s="57"/>
      <c r="FX40" s="57"/>
      <c r="FY40" s="57"/>
      <c r="FZ40" s="57"/>
      <c r="GA40" s="58"/>
      <c r="GB40" s="59"/>
      <c r="GC40" s="57"/>
      <c r="GD40" s="57"/>
      <c r="GE40" s="57"/>
      <c r="GF40" s="57"/>
      <c r="GG40" s="57"/>
      <c r="GH40" s="57"/>
      <c r="GI40" s="57"/>
      <c r="GJ40" s="57"/>
      <c r="GK40" s="57"/>
      <c r="GL40" s="57"/>
      <c r="GM40" s="57"/>
      <c r="GN40" s="57"/>
      <c r="GO40" s="57"/>
      <c r="GP40" s="57"/>
      <c r="GQ40" s="57"/>
      <c r="GR40" s="57"/>
      <c r="GS40" s="57"/>
      <c r="GT40" s="57"/>
      <c r="GU40" s="57"/>
      <c r="GV40" s="57" t="s">
        <v>17</v>
      </c>
      <c r="GW40" s="57" t="s">
        <v>17</v>
      </c>
      <c r="GX40" s="57" t="s">
        <v>17</v>
      </c>
      <c r="GY40" s="57" t="s">
        <v>17</v>
      </c>
      <c r="GZ40" s="57" t="s">
        <v>17</v>
      </c>
      <c r="HA40" s="57" t="s">
        <v>17</v>
      </c>
      <c r="HB40" s="57" t="s">
        <v>17</v>
      </c>
      <c r="HC40" s="57" t="s">
        <v>17</v>
      </c>
      <c r="HD40" s="57" t="s">
        <v>17</v>
      </c>
      <c r="HE40" s="57" t="s">
        <v>17</v>
      </c>
      <c r="HF40" s="58" t="s">
        <v>17</v>
      </c>
      <c r="HG40" s="59" t="s">
        <v>17</v>
      </c>
      <c r="HH40" s="57" t="s">
        <v>17</v>
      </c>
      <c r="HI40" s="57" t="s">
        <v>17</v>
      </c>
      <c r="HJ40" s="57"/>
      <c r="HK40" s="57"/>
      <c r="HL40" s="57"/>
      <c r="HM40" s="57"/>
      <c r="HN40" s="57"/>
      <c r="HO40" s="57"/>
      <c r="HP40" s="57"/>
      <c r="HQ40" s="57"/>
      <c r="HR40" s="57"/>
      <c r="HS40" s="57"/>
      <c r="HT40" s="57"/>
      <c r="HU40" s="57"/>
      <c r="HV40" s="57"/>
      <c r="HW40" s="57"/>
      <c r="HX40" s="57"/>
      <c r="HY40" s="57"/>
      <c r="HZ40" s="57"/>
      <c r="IA40" s="57"/>
      <c r="IB40" s="57"/>
      <c r="IC40" s="57"/>
      <c r="ID40" s="57"/>
      <c r="IE40" s="57"/>
      <c r="IF40" s="57"/>
      <c r="IG40" s="57"/>
      <c r="IH40" s="57"/>
      <c r="II40" s="57"/>
      <c r="IJ40" s="57"/>
      <c r="IK40" s="60"/>
      <c r="IL40" s="59"/>
      <c r="IM40" s="57"/>
      <c r="IN40" s="57"/>
      <c r="IO40" s="57"/>
      <c r="IP40" s="57"/>
      <c r="IQ40" s="57"/>
      <c r="IR40" s="57"/>
      <c r="IS40" s="57"/>
      <c r="IT40" s="57"/>
      <c r="IU40" s="57"/>
      <c r="IV40" s="57"/>
      <c r="IW40" s="57"/>
      <c r="IX40" s="57"/>
      <c r="IY40" s="57"/>
      <c r="IZ40" s="57"/>
      <c r="JA40" s="57"/>
      <c r="JB40" s="57"/>
      <c r="JC40" s="57"/>
      <c r="JD40" s="57"/>
      <c r="JE40" s="57"/>
      <c r="JF40" s="57"/>
      <c r="JG40" s="57"/>
      <c r="JH40" s="57"/>
      <c r="JI40" s="57"/>
      <c r="JJ40" s="57"/>
      <c r="JK40" s="57"/>
      <c r="JL40" s="57"/>
      <c r="JM40" s="57"/>
      <c r="JN40" s="57"/>
      <c r="JO40" s="58"/>
      <c r="JP40" s="59"/>
      <c r="JQ40" s="57"/>
      <c r="JR40" s="57"/>
      <c r="JS40" s="57"/>
      <c r="JT40" s="57"/>
      <c r="JU40" s="57"/>
      <c r="JV40" s="57"/>
      <c r="JW40" s="57"/>
      <c r="JX40" s="57"/>
      <c r="JY40" s="57"/>
      <c r="JZ40" s="57"/>
      <c r="KA40" s="57"/>
      <c r="KB40" s="57"/>
      <c r="KC40" s="57"/>
      <c r="KD40" s="57"/>
      <c r="KE40" s="57"/>
      <c r="KF40" s="57"/>
      <c r="KG40" s="57"/>
      <c r="KH40" s="57"/>
      <c r="KI40" s="57"/>
      <c r="KJ40" s="57"/>
      <c r="KK40" s="57"/>
      <c r="KL40" s="57"/>
      <c r="KM40" s="57"/>
      <c r="KN40" s="57"/>
      <c r="KO40" s="57"/>
      <c r="KP40" s="57"/>
      <c r="KQ40" s="57"/>
      <c r="KR40" s="57"/>
      <c r="KS40" s="57"/>
      <c r="KT40" s="58"/>
      <c r="KU40" s="59"/>
      <c r="KV40" s="57"/>
      <c r="KW40" s="57"/>
      <c r="KX40" s="57"/>
      <c r="KY40" s="57"/>
      <c r="KZ40" s="57"/>
      <c r="LA40" s="57"/>
      <c r="LB40" s="57"/>
      <c r="LC40" s="57"/>
      <c r="LD40" s="57"/>
      <c r="LE40" s="57"/>
      <c r="LF40" s="57"/>
      <c r="LG40" s="57"/>
      <c r="LH40" s="57"/>
      <c r="LI40" s="57"/>
      <c r="LJ40" s="57"/>
      <c r="LK40" s="57"/>
      <c r="LL40" s="57"/>
      <c r="LM40" s="57"/>
      <c r="LN40" s="57"/>
      <c r="LO40" s="57"/>
      <c r="LP40" s="57"/>
      <c r="LQ40" s="57"/>
      <c r="LR40" s="57"/>
      <c r="LS40" s="57"/>
      <c r="LT40" s="57"/>
      <c r="LU40" s="57"/>
      <c r="LV40" s="57"/>
      <c r="LW40" s="57"/>
      <c r="LX40" s="58"/>
      <c r="LY40" s="59"/>
      <c r="LZ40" s="57"/>
      <c r="MA40" s="57"/>
      <c r="MB40" s="57"/>
      <c r="MC40" s="57"/>
      <c r="MD40" s="57"/>
      <c r="ME40" s="57"/>
      <c r="MF40" s="57"/>
      <c r="MG40" s="57"/>
      <c r="MH40" s="57"/>
      <c r="MI40" s="57"/>
      <c r="MJ40" s="57"/>
      <c r="MK40" s="57"/>
      <c r="ML40" s="57"/>
      <c r="MM40" s="57"/>
      <c r="MN40" s="57"/>
      <c r="MO40" s="57"/>
      <c r="MP40" s="57"/>
      <c r="MQ40" s="57"/>
      <c r="MR40" s="57"/>
      <c r="MS40" s="57"/>
      <c r="MT40" s="57"/>
      <c r="MU40" s="57"/>
      <c r="MV40" s="57"/>
      <c r="MW40" s="57"/>
      <c r="MX40" s="57"/>
      <c r="MY40" s="57"/>
      <c r="MZ40" s="57"/>
      <c r="NA40" s="57"/>
      <c r="NB40" s="57"/>
      <c r="NC40" s="58"/>
      <c r="ND40" s="1">
        <f>COUNTIF(C40:NC40,"о")</f>
        <v>42</v>
      </c>
    </row>
    <row r="43" spans="1:368" ht="15" x14ac:dyDescent="0.25">
      <c r="A43" s="61" t="s">
        <v>17</v>
      </c>
      <c r="B43" s="62" t="s">
        <v>62</v>
      </c>
    </row>
    <row r="44" spans="1:368" ht="15" x14ac:dyDescent="0.25">
      <c r="A44" s="63" t="s">
        <v>24</v>
      </c>
      <c r="B44" s="62" t="s">
        <v>63</v>
      </c>
    </row>
    <row r="45" spans="1:368" ht="15" x14ac:dyDescent="0.25">
      <c r="A45" s="64" t="s">
        <v>64</v>
      </c>
      <c r="B45" s="62" t="s">
        <v>65</v>
      </c>
    </row>
    <row r="46" spans="1:368" ht="15" x14ac:dyDescent="0.25">
      <c r="A46" s="65">
        <v>4</v>
      </c>
      <c r="B46" s="66" t="s">
        <v>66</v>
      </c>
    </row>
    <row r="47" spans="1:368" ht="15" x14ac:dyDescent="0.25">
      <c r="A47" s="67"/>
      <c r="B47" s="66" t="s">
        <v>67</v>
      </c>
    </row>
    <row r="48" spans="1:368" ht="15" x14ac:dyDescent="0.25">
      <c r="A48" s="67" t="s">
        <v>68</v>
      </c>
      <c r="B48" s="66" t="s">
        <v>69</v>
      </c>
    </row>
  </sheetData>
  <mergeCells count="18">
    <mergeCell ref="A20:A23"/>
    <mergeCell ref="A24:A25"/>
    <mergeCell ref="A26:A27"/>
    <mergeCell ref="A28:A34"/>
    <mergeCell ref="A35:A38"/>
    <mergeCell ref="A39:A40"/>
    <mergeCell ref="HG1:IK1"/>
    <mergeCell ref="IL1:JO1"/>
    <mergeCell ref="JP1:KT1"/>
    <mergeCell ref="KU1:LX1"/>
    <mergeCell ref="LY1:NC1"/>
    <mergeCell ref="A3:A19"/>
    <mergeCell ref="AH1:BI1"/>
    <mergeCell ref="BJ1:CN1"/>
    <mergeCell ref="CO1:DR1"/>
    <mergeCell ref="DS1:EW1"/>
    <mergeCell ref="EX1:GA1"/>
    <mergeCell ref="GB1:HF1"/>
  </mergeCells>
  <conditionalFormatting sqref="C2:NC40">
    <cfRule type="expression" dxfId="0" priority="1">
      <formula>OR(WEEKDAY(C$2,2)=6,WEEKDAY(C$2,2)=7)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B2" sqref="B2"/>
    </sheetView>
  </sheetViews>
  <sheetFormatPr defaultRowHeight="12.75" x14ac:dyDescent="0.2"/>
  <cols>
    <col min="1" max="1" width="34.42578125" customWidth="1"/>
    <col min="2" max="2" width="23.7109375" customWidth="1"/>
  </cols>
  <sheetData>
    <row r="1" spans="1:2" ht="13.5" thickBot="1" x14ac:dyDescent="0.25">
      <c r="B1" t="s">
        <v>73</v>
      </c>
    </row>
    <row r="2" spans="1:2" x14ac:dyDescent="0.2">
      <c r="A2" s="48" t="s">
        <v>35</v>
      </c>
      <c r="B2" t="e">
        <f>COUNTIFS(Календарь!B:B,Лист2!A2,Календарь!C3:AG40,"о")</f>
        <v>#VALUE!</v>
      </c>
    </row>
    <row r="3" spans="1:2" x14ac:dyDescent="0.2">
      <c r="A3" s="44" t="s">
        <v>36</v>
      </c>
    </row>
    <row r="4" spans="1:2" x14ac:dyDescent="0.2">
      <c r="A4" s="43" t="s">
        <v>37</v>
      </c>
    </row>
    <row r="5" spans="1:2" x14ac:dyDescent="0.2">
      <c r="A5" s="44" t="s">
        <v>40</v>
      </c>
    </row>
    <row r="6" spans="1:2" x14ac:dyDescent="0.2">
      <c r="A6" s="43" t="s">
        <v>41</v>
      </c>
    </row>
    <row r="7" spans="1:2" x14ac:dyDescent="0.2">
      <c r="A7" s="44" t="s">
        <v>60</v>
      </c>
    </row>
    <row r="8" spans="1:2" x14ac:dyDescent="0.2">
      <c r="A8" s="43" t="s">
        <v>61</v>
      </c>
    </row>
    <row r="9" spans="1:2" x14ac:dyDescent="0.2">
      <c r="A9" s="44" t="s">
        <v>44</v>
      </c>
    </row>
    <row r="10" spans="1:2" x14ac:dyDescent="0.2">
      <c r="A10" s="51" t="s">
        <v>43</v>
      </c>
    </row>
    <row r="11" spans="1:2" x14ac:dyDescent="0.2">
      <c r="A11" s="44" t="s">
        <v>26</v>
      </c>
    </row>
    <row r="12" spans="1:2" x14ac:dyDescent="0.2">
      <c r="A12" s="43" t="s">
        <v>25</v>
      </c>
    </row>
    <row r="13" spans="1:2" x14ac:dyDescent="0.2">
      <c r="A13" s="44" t="s">
        <v>27</v>
      </c>
    </row>
    <row r="14" spans="1:2" x14ac:dyDescent="0.2">
      <c r="A14" s="43" t="s">
        <v>22</v>
      </c>
    </row>
    <row r="15" spans="1:2" x14ac:dyDescent="0.2">
      <c r="A15" s="44" t="s">
        <v>28</v>
      </c>
    </row>
    <row r="16" spans="1:2" x14ac:dyDescent="0.2">
      <c r="A16" s="43" t="s">
        <v>23</v>
      </c>
    </row>
    <row r="17" spans="1:1" x14ac:dyDescent="0.2">
      <c r="A17" s="68" t="s">
        <v>29</v>
      </c>
    </row>
    <row r="18" spans="1:1" x14ac:dyDescent="0.2">
      <c r="A18" s="43" t="s">
        <v>47</v>
      </c>
    </row>
    <row r="19" spans="1:1" x14ac:dyDescent="0.2">
      <c r="A19" s="44" t="s">
        <v>50</v>
      </c>
    </row>
    <row r="20" spans="1:1" x14ac:dyDescent="0.2">
      <c r="A20" s="43" t="s">
        <v>51</v>
      </c>
    </row>
    <row r="21" spans="1:1" x14ac:dyDescent="0.2">
      <c r="A21" s="44" t="s">
        <v>53</v>
      </c>
    </row>
    <row r="22" spans="1:1" x14ac:dyDescent="0.2">
      <c r="A22" s="51" t="s">
        <v>52</v>
      </c>
    </row>
    <row r="23" spans="1:1" x14ac:dyDescent="0.2">
      <c r="A23" s="44" t="s">
        <v>49</v>
      </c>
    </row>
    <row r="24" spans="1:1" x14ac:dyDescent="0.2">
      <c r="A24" s="68" t="s">
        <v>70</v>
      </c>
    </row>
    <row r="25" spans="1:1" x14ac:dyDescent="0.2">
      <c r="A25" s="44" t="s">
        <v>57</v>
      </c>
    </row>
    <row r="26" spans="1:1" x14ac:dyDescent="0.2">
      <c r="A26" s="43" t="s">
        <v>55</v>
      </c>
    </row>
    <row r="27" spans="1:1" x14ac:dyDescent="0.2">
      <c r="A27" s="44" t="s">
        <v>56</v>
      </c>
    </row>
    <row r="28" spans="1:1" x14ac:dyDescent="0.2">
      <c r="A28" s="51" t="s">
        <v>58</v>
      </c>
    </row>
    <row r="29" spans="1:1" x14ac:dyDescent="0.2">
      <c r="A29" s="69" t="s">
        <v>71</v>
      </c>
    </row>
    <row r="30" spans="1:1" x14ac:dyDescent="0.2">
      <c r="A30" s="70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Календарь</vt:lpstr>
      <vt:lpstr>Лист2</vt:lpstr>
    </vt:vector>
  </TitlesOfParts>
  <Company>VVB SBRF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Сальников Никита Фёдорович</dc:creator>
  <cp:lastModifiedBy>Сальников Никита Фёдорович</cp:lastModifiedBy>
  <dcterms:created xsi:type="dcterms:W3CDTF">2014-08-28T15:19:48Z</dcterms:created>
  <dcterms:modified xsi:type="dcterms:W3CDTF">2014-08-28T15:22:29Z</dcterms:modified>
</cp:coreProperties>
</file>