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4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G3" i="1"/>
  <c r="G4" i="1"/>
  <c r="G5" i="1"/>
  <c r="G6" i="1"/>
  <c r="G7" i="1"/>
  <c r="G8" i="1"/>
  <c r="G9" i="1"/>
  <c r="G10" i="1"/>
  <c r="G11" i="1"/>
  <c r="G2" i="1"/>
  <c r="D3" i="1"/>
  <c r="D4" i="1" s="1"/>
  <c r="D10" i="1"/>
  <c r="D2" i="1"/>
  <c r="D11" i="1" l="1"/>
  <c r="D5" i="1"/>
  <c r="D6" i="1" s="1"/>
  <c r="D9" i="1" s="1"/>
  <c r="D7" i="1" l="1"/>
  <c r="D8" i="1" l="1"/>
  <c r="J8" i="1" s="1"/>
  <c r="J7" i="1" l="1"/>
  <c r="J5" i="1"/>
  <c r="J11" i="1"/>
  <c r="I6" i="1"/>
  <c r="J2" i="1"/>
  <c r="I8" i="1"/>
  <c r="I7" i="1"/>
  <c r="I11" i="1"/>
  <c r="J9" i="1"/>
  <c r="J6" i="1"/>
  <c r="I5" i="1"/>
  <c r="I10" i="1"/>
  <c r="I4" i="1"/>
  <c r="I3" i="1"/>
  <c r="I9" i="1"/>
  <c r="J4" i="1"/>
  <c r="J3" i="1"/>
  <c r="J10" i="1"/>
  <c r="I2" i="1"/>
</calcChain>
</file>

<file path=xl/sharedStrings.xml><?xml version="1.0" encoding="utf-8"?>
<sst xmlns="http://schemas.openxmlformats.org/spreadsheetml/2006/main" count="23" uniqueCount="11">
  <si>
    <t>из имеющейся таблицы:</t>
  </si>
  <si>
    <t>а затем:</t>
  </si>
  <si>
    <t>ааа</t>
  </si>
  <si>
    <t>ббб</t>
  </si>
  <si>
    <t>ввв</t>
  </si>
  <si>
    <t>ггг</t>
  </si>
  <si>
    <t>ллл</t>
  </si>
  <si>
    <t>ммм</t>
  </si>
  <si>
    <t>ууу</t>
  </si>
  <si>
    <t>яяя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</si>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</sst>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3366"/>
        <bgColor rgb="FFFF6600"/>
      </patternFill>
    </fill>
    <fill>
      <patternFill patternType="solid">
        <fgColor rgb="FF00FF00"/>
        <bgColor rgb="FF33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ont="1" applyFill="1"/>
    <xf numFmtId="0" fontId="0" fillId="0" borderId="0" xfId="0"/>
    <xf numFmtId="0" fontId="0" fillId="3" borderId="0" xfId="0" applyFont="1" applyFill="1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4"/>
  <sheetViews>
    <sheetView tabSelected="1" zoomScaleNormal="100" workbookViewId="0">
      <selection activeCell="G2" sqref="G2"/>
    </sheetView>
  </sheetViews>
  <sheetFormatPr defaultRowHeight="12.75" x14ac:dyDescent="0.2"/>
  <cols>
    <col min="1" max="3" width="8.42578125"/>
    <col min="4" max="4" width="9.140625" style="2"/>
    <col min="5" max="6" width="6.28515625"/>
    <col min="7" max="10" width="7.85546875"/>
    <col min="11" max="1023" width="11.5703125"/>
  </cols>
  <sheetData>
    <row r="1" spans="1:10" x14ac:dyDescent="0.2">
      <c r="A1" s="1" t="s">
        <v>0</v>
      </c>
      <c r="B1" s="1"/>
      <c r="C1" s="1"/>
      <c r="D1" s="2" t="s">
        <v>10</v>
      </c>
      <c r="E1" s="2"/>
      <c r="F1" s="2"/>
      <c r="G1" s="3" t="s">
        <v>1</v>
      </c>
      <c r="H1" s="3"/>
      <c r="I1" s="3"/>
      <c r="J1" s="3"/>
    </row>
    <row r="2" spans="1:10" x14ac:dyDescent="0.2">
      <c r="A2" t="s">
        <v>2</v>
      </c>
      <c r="B2" t="s">
        <v>3</v>
      </c>
      <c r="C2">
        <v>23</v>
      </c>
      <c r="D2" s="2">
        <f>IF(SUMPRODUCT((A2&amp;B2=$A$2:A2&amp;$B$2:B2)+(B2&amp;A2=$A$2:A2&amp;$B$2:B2))=1,MAX($D$1:D1)+1,IFERROR(VLOOKUP(A2,$A$1:D1,4,0),VLOOKUP(B2,$A$1:D1,4,0)))</f>
        <v>1</v>
      </c>
      <c r="G2" s="5" t="str">
        <f>IFERROR(INDEX(A$2:A$11,MATCH(ROW(A1),$D$2:$D$11,0)),"")</f>
        <v>ааа</v>
      </c>
      <c r="H2" s="5" t="str">
        <f>IFERROR(INDEX(B$2:B$11,MATCH(ROW(B1),$D$2:$D$11,0)),"")</f>
        <v>ббб</v>
      </c>
      <c r="I2" s="5">
        <f>SUMPRODUCT(--(ROW(A1)=$D$2:$D$11))</f>
        <v>4</v>
      </c>
      <c r="J2" s="5">
        <f>SUMPRODUCT((ROW(A1)=$D$2:$D$11)*$C$2:$C$11)</f>
        <v>224</v>
      </c>
    </row>
    <row r="3" spans="1:10" x14ac:dyDescent="0.2">
      <c r="A3" t="s">
        <v>3</v>
      </c>
      <c r="B3" t="s">
        <v>2</v>
      </c>
      <c r="C3">
        <v>67</v>
      </c>
      <c r="D3" s="2">
        <f>IF(SUMPRODUCT((A3&amp;B3=$A$2:A3&amp;$B$2:B3)+(B3&amp;A3=$A$2:A3&amp;$B$2:B3))=1,MAX($D$1:D2)+1,IFERROR(VLOOKUP(A3,$A$1:D2,4,0),VLOOKUP(B3,$A$1:D2,4,0)))</f>
        <v>1</v>
      </c>
      <c r="G3" s="5" t="str">
        <f t="shared" ref="G3:H11" si="0">IFERROR(INDEX(A$2:A$11,MATCH(ROW(A2),$D$2:$D$11,0)),"")</f>
        <v>ввв</v>
      </c>
      <c r="H3" s="5" t="str">
        <f t="shared" si="0"/>
        <v>ггг</v>
      </c>
      <c r="I3" s="5">
        <f t="shared" ref="I3:I11" si="1">SUMPRODUCT(--(ROW(A2)=$D$2:$D$11))</f>
        <v>2</v>
      </c>
      <c r="J3" s="5">
        <f t="shared" ref="J3:J11" si="2">SUMPRODUCT((ROW(A2)=$D$2:$D$11)*$C$2:$C$11)</f>
        <v>24</v>
      </c>
    </row>
    <row r="4" spans="1:10" x14ac:dyDescent="0.2">
      <c r="A4" t="s">
        <v>4</v>
      </c>
      <c r="B4" t="s">
        <v>5</v>
      </c>
      <c r="C4">
        <v>21</v>
      </c>
      <c r="D4" s="2">
        <f>IF(SUMPRODUCT((A4&amp;B4=$A$2:A4&amp;$B$2:B4)+(B4&amp;A4=$A$2:A4&amp;$B$2:B4))=1,MAX($D$1:D3)+1,IFERROR(VLOOKUP(A4,$A$1:D3,4,0),VLOOKUP(B4,$A$1:D3,4,0)))</f>
        <v>2</v>
      </c>
      <c r="G4" s="5" t="str">
        <f t="shared" si="0"/>
        <v>ллл</v>
      </c>
      <c r="H4" s="5" t="str">
        <f t="shared" si="0"/>
        <v>ммм</v>
      </c>
      <c r="I4" s="5">
        <f t="shared" si="1"/>
        <v>2</v>
      </c>
      <c r="J4" s="5">
        <f t="shared" si="2"/>
        <v>50</v>
      </c>
    </row>
    <row r="5" spans="1:10" x14ac:dyDescent="0.2">
      <c r="A5" t="s">
        <v>5</v>
      </c>
      <c r="B5" t="s">
        <v>4</v>
      </c>
      <c r="C5">
        <v>3</v>
      </c>
      <c r="D5" s="2">
        <f>IF(SUMPRODUCT((A5&amp;B5=$A$2:A5&amp;$B$2:B5)+(B5&amp;A5=$A$2:A5&amp;$B$2:B5))=1,MAX($D$1:D4)+1,IFERROR(VLOOKUP(A5,$A$1:D4,4,0),VLOOKUP(B5,$A$1:D4,4,0)))</f>
        <v>2</v>
      </c>
      <c r="G5" s="5" t="str">
        <f t="shared" si="0"/>
        <v>яяя</v>
      </c>
      <c r="H5" s="5" t="str">
        <f t="shared" si="0"/>
        <v>ууу</v>
      </c>
      <c r="I5" s="5">
        <f t="shared" si="1"/>
        <v>2</v>
      </c>
      <c r="J5" s="5">
        <f t="shared" si="2"/>
        <v>977</v>
      </c>
    </row>
    <row r="6" spans="1:10" x14ac:dyDescent="0.2">
      <c r="A6" t="s">
        <v>6</v>
      </c>
      <c r="B6" t="s">
        <v>7</v>
      </c>
      <c r="C6">
        <v>45</v>
      </c>
      <c r="D6" s="2">
        <f>IF(SUMPRODUCT((A6&amp;B6=$A$2:A6&amp;$B$2:B6)+(B6&amp;A6=$A$2:A6&amp;$B$2:B6))=1,MAX($D$1:D5)+1,IFERROR(VLOOKUP(A6,$A$1:D5,4,0),VLOOKUP(B6,$A$1:D5,4,0)))</f>
        <v>3</v>
      </c>
      <c r="G6" s="5" t="str">
        <f t="shared" si="0"/>
        <v/>
      </c>
      <c r="H6" s="5" t="str">
        <f t="shared" si="0"/>
        <v/>
      </c>
      <c r="I6" s="5">
        <f t="shared" si="1"/>
        <v>0</v>
      </c>
      <c r="J6" s="5">
        <f t="shared" si="2"/>
        <v>0</v>
      </c>
    </row>
    <row r="7" spans="1:10" x14ac:dyDescent="0.2">
      <c r="A7" t="s">
        <v>9</v>
      </c>
      <c r="B7" t="s">
        <v>8</v>
      </c>
      <c r="C7">
        <v>888</v>
      </c>
      <c r="D7" s="2">
        <f>IF(SUMPRODUCT((A7&amp;B7=$A$2:A7&amp;$B$2:B7)+(B7&amp;A7=$A$2:A7&amp;$B$2:B7))=1,MAX($D$1:D6)+1,IFERROR(VLOOKUP(A7,$A$1:D6,4,0),VLOOKUP(B7,$A$1:D6,4,0)))</f>
        <v>4</v>
      </c>
      <c r="G7" s="5" t="str">
        <f t="shared" si="0"/>
        <v/>
      </c>
      <c r="H7" s="5" t="str">
        <f t="shared" si="0"/>
        <v/>
      </c>
      <c r="I7" s="5">
        <f t="shared" si="1"/>
        <v>0</v>
      </c>
      <c r="J7" s="5">
        <f t="shared" si="2"/>
        <v>0</v>
      </c>
    </row>
    <row r="8" spans="1:10" x14ac:dyDescent="0.2">
      <c r="A8" t="s">
        <v>8</v>
      </c>
      <c r="B8" t="s">
        <v>9</v>
      </c>
      <c r="C8">
        <v>89</v>
      </c>
      <c r="D8" s="2">
        <f>IF(SUMPRODUCT((A8&amp;B8=$A$2:A8&amp;$B$2:B8)+(B8&amp;A8=$A$2:A8&amp;$B$2:B8))=1,MAX($D$1:D7)+1,IFERROR(VLOOKUP(A8,$A$1:D7,4,0),VLOOKUP(B8,$A$1:D7,4,0)))</f>
        <v>4</v>
      </c>
      <c r="G8" s="5" t="str">
        <f t="shared" si="0"/>
        <v/>
      </c>
      <c r="H8" s="5" t="str">
        <f t="shared" si="0"/>
        <v/>
      </c>
      <c r="I8" s="5">
        <f t="shared" si="1"/>
        <v>0</v>
      </c>
      <c r="J8" s="5">
        <f t="shared" si="2"/>
        <v>0</v>
      </c>
    </row>
    <row r="9" spans="1:10" x14ac:dyDescent="0.2">
      <c r="A9" t="s">
        <v>7</v>
      </c>
      <c r="B9" t="s">
        <v>6</v>
      </c>
      <c r="C9">
        <v>5</v>
      </c>
      <c r="D9" s="2">
        <f>IF(SUMPRODUCT((A9&amp;B9=$A$2:A9&amp;$B$2:B9)+(B9&amp;A9=$A$2:A9&amp;$B$2:B9))=1,MAX($D$1:D8)+1,IFERROR(VLOOKUP(A9,$A$1:D8,4,0),VLOOKUP(B9,$A$1:D8,4,0)))</f>
        <v>3</v>
      </c>
      <c r="G9" s="5" t="str">
        <f t="shared" si="0"/>
        <v/>
      </c>
      <c r="H9" s="5" t="str">
        <f t="shared" si="0"/>
        <v/>
      </c>
      <c r="I9" s="5">
        <f t="shared" si="1"/>
        <v>0</v>
      </c>
      <c r="J9" s="5">
        <f t="shared" si="2"/>
        <v>0</v>
      </c>
    </row>
    <row r="10" spans="1:10" x14ac:dyDescent="0.2">
      <c r="A10" t="s">
        <v>2</v>
      </c>
      <c r="B10" t="s">
        <v>3</v>
      </c>
      <c r="C10">
        <v>56</v>
      </c>
      <c r="D10" s="2">
        <f>IF(SUMPRODUCT((A10&amp;B10=$A$2:A10&amp;$B$2:B10)+(B10&amp;A10=$A$2:A10&amp;$B$2:B10))=1,MAX($D$1:D9)+1,IFERROR(VLOOKUP(A10,$A$1:D9,4,0),VLOOKUP(B10,$A$1:D9,4,0)))</f>
        <v>1</v>
      </c>
      <c r="G10" s="5" t="str">
        <f t="shared" si="0"/>
        <v/>
      </c>
      <c r="H10" s="5" t="str">
        <f t="shared" si="0"/>
        <v/>
      </c>
      <c r="I10" s="5">
        <f t="shared" si="1"/>
        <v>0</v>
      </c>
      <c r="J10" s="5">
        <f t="shared" si="2"/>
        <v>0</v>
      </c>
    </row>
    <row r="11" spans="1:10" x14ac:dyDescent="0.2">
      <c r="A11" t="s">
        <v>3</v>
      </c>
      <c r="B11" t="s">
        <v>2</v>
      </c>
      <c r="C11">
        <v>78</v>
      </c>
      <c r="D11" s="2">
        <f>IF(SUMPRODUCT((A11&amp;B11=$A$2:A11&amp;$B$2:B11)+(B11&amp;A11=$A$2:A11&amp;$B$2:B11))=1,MAX($D$1:D10)+1,IFERROR(VLOOKUP(A11,$A$1:D10,4,0),VLOOKUP(B11,$A$1:D10,4,0)))</f>
        <v>1</v>
      </c>
      <c r="G11" s="5" t="str">
        <f t="shared" si="0"/>
        <v/>
      </c>
      <c r="H11" s="5" t="str">
        <f t="shared" si="0"/>
        <v/>
      </c>
      <c r="I11" s="5">
        <f t="shared" si="1"/>
        <v>0</v>
      </c>
      <c r="J11" s="5">
        <f t="shared" si="2"/>
        <v>0</v>
      </c>
    </row>
    <row r="14" spans="1:10" x14ac:dyDescent="0.2">
      <c r="G14" s="4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revision>5</cp:revision>
  <dcterms:created xsi:type="dcterms:W3CDTF">2014-08-30T10:44:38Z</dcterms:created>
  <dcterms:modified xsi:type="dcterms:W3CDTF">2014-08-30T06:06:02Z</dcterms:modified>
  <dc:language>ru-RU</dc:language>
</cp:coreProperties>
</file>