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41" firstSheet="0" activeTab="0"/>
  </bookViews>
  <sheets>
    <sheet name="Лист1" sheetId="1" state="visible" r:id="rId2"/>
  </sheets>
  <definedNames>
    <definedName function="false" hidden="false" name="_xlfn_COUNTIFS" vbProcedure="false"/>
    <definedName function="false" hidden="false" name="_xlfn_SUMIFS" vbProcedure="false"/>
  </definedNames>
  <calcPr iterateCount="100" refMode="A1" iterate="false" iterateDelta="0.001"/>
</workbook>
</file>

<file path=xl/sharedStrings.xml><?xml version="1.0" encoding="utf-8"?>
<sst xmlns="http://schemas.openxmlformats.org/spreadsheetml/2006/main" count="53" uniqueCount="9">
  <si>
    <t>из имеющейся таблицы:</t>
  </si>
  <si>
    <t>нужно получить:</t>
  </si>
  <si>
    <t>а затем:</t>
  </si>
  <si>
    <t>СУУ</t>
  </si>
  <si>
    <t>РЩЩ</t>
  </si>
  <si>
    <t>ККК</t>
  </si>
  <si>
    <t>УФФ</t>
  </si>
  <si>
    <t>Как перевернуть текст в ячейках?</t>
  </si>
  <si>
    <t>Как удалить дубликаты?</t>
  </si>
</sst>
</file>

<file path=xl/styles.xml><?xml version="1.0" encoding="utf-8"?>
<styleSheet xmlns="http://schemas.openxmlformats.org/spreadsheetml/2006/main">
  <numFmts count="1">
    <numFmt numFmtId="164" formatCode="GENERAL"/>
  </numFmts>
  <fonts count="22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333333"/>
      <name val="Calibri"/>
      <family val="2"/>
      <charset val="204"/>
    </font>
    <font>
      <sz val="11"/>
      <color rgb="FFC0C0C0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333399"/>
      <name val="Calibri"/>
      <family val="2"/>
      <charset val="204"/>
    </font>
    <font>
      <b val="true"/>
      <sz val="13"/>
      <color rgb="FF333399"/>
      <name val="Calibri"/>
      <family val="2"/>
      <charset val="204"/>
    </font>
    <font>
      <b val="true"/>
      <sz val="11"/>
      <color rgb="FF333399"/>
      <name val="Calibri"/>
      <family val="2"/>
      <charset val="204"/>
    </font>
    <font>
      <b val="true"/>
      <sz val="11"/>
      <color rgb="FFC0C0C0"/>
      <name val="Calibri"/>
      <family val="2"/>
      <charset val="204"/>
    </font>
    <font>
      <b val="true"/>
      <sz val="18"/>
      <color rgb="FF333399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6600"/>
      <name val="Calibri"/>
      <family val="2"/>
      <charset val="204"/>
    </font>
    <font>
      <sz val="11"/>
      <color rgb="FF008000"/>
      <name val="Calibri"/>
      <family val="2"/>
      <charset val="204"/>
    </font>
    <font>
      <sz val="8"/>
      <name val="Arial"/>
      <family val="2"/>
      <charset val="204"/>
    </font>
    <font>
      <b val="true"/>
      <sz val="1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6600"/>
        <bgColor rgb="FFFF99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33CCCC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3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7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6" fillId="3" borderId="1" applyFont="true" applyBorder="true" applyAlignment="false" applyProtection="false"/>
    <xf numFmtId="164" fontId="7" fillId="2" borderId="2" applyFont="true" applyBorder="true" applyAlignment="false" applyProtection="false"/>
    <xf numFmtId="164" fontId="8" fillId="2" borderId="1" applyFont="true" applyBorder="true" applyAlignment="false" applyProtection="false"/>
    <xf numFmtId="164" fontId="9" fillId="0" borderId="3" applyFont="true" applyBorder="true" applyAlignment="false" applyProtection="false"/>
    <xf numFmtId="164" fontId="10" fillId="0" borderId="4" applyFont="true" applyBorder="true" applyAlignment="false" applyProtection="false"/>
    <xf numFmtId="164" fontId="11" fillId="0" borderId="5" applyFont="true" applyBorder="true" applyAlignment="false" applyProtection="false"/>
    <xf numFmtId="164" fontId="11" fillId="0" borderId="0" applyFont="true" applyBorder="false" applyAlignment="false" applyProtection="false"/>
    <xf numFmtId="164" fontId="7" fillId="0" borderId="6" applyFont="true" applyBorder="true" applyAlignment="false" applyProtection="false"/>
    <xf numFmtId="164" fontId="12" fillId="13" borderId="7" applyFont="true" applyBorder="true" applyAlignment="false" applyProtection="false"/>
    <xf numFmtId="164" fontId="13" fillId="0" borderId="0" applyFont="true" applyBorder="false" applyAlignment="false" applyProtection="false"/>
    <xf numFmtId="164" fontId="14" fillId="7" borderId="0" applyFont="true" applyBorder="false" applyAlignment="false" applyProtection="false"/>
    <xf numFmtId="164" fontId="15" fillId="14" borderId="0" applyFont="true" applyBorder="false" applyAlignment="false" applyProtection="false"/>
    <xf numFmtId="164" fontId="16" fillId="0" borderId="0" applyFont="true" applyBorder="false" applyAlignment="false" applyProtection="false"/>
    <xf numFmtId="164" fontId="0" fillId="4" borderId="8" applyFont="true" applyBorder="true" applyAlignment="false" applyProtection="false"/>
    <xf numFmtId="164" fontId="17" fillId="0" borderId="9" applyFont="true" applyBorder="true" applyAlignment="false" applyProtection="false"/>
    <xf numFmtId="164" fontId="18" fillId="0" borderId="0" applyFont="true" applyBorder="false" applyAlignment="false" applyProtection="false"/>
    <xf numFmtId="164" fontId="19" fillId="15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4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20% - Акцент1" xfId="20" builtinId="54" customBuiltin="true"/>
    <cellStyle name="20% - Акцент2" xfId="21" builtinId="54" customBuiltin="true"/>
    <cellStyle name="20% - Акцент3" xfId="22" builtinId="54" customBuiltin="true"/>
    <cellStyle name="20% - Акцент4" xfId="23" builtinId="54" customBuiltin="true"/>
    <cellStyle name="20% - Акцент5" xfId="24" builtinId="54" customBuiltin="true"/>
    <cellStyle name="20% - Акцент6" xfId="25" builtinId="54" customBuiltin="true"/>
    <cellStyle name="40% - Акцент1" xfId="26" builtinId="54" customBuiltin="true"/>
    <cellStyle name="40% - Акцент2" xfId="27" builtinId="54" customBuiltin="true"/>
    <cellStyle name="40% - Акцент3" xfId="28" builtinId="54" customBuiltin="true"/>
    <cellStyle name="40% - Акцент4" xfId="29" builtinId="54" customBuiltin="true"/>
    <cellStyle name="40% - Акцент5" xfId="30" builtinId="54" customBuiltin="true"/>
    <cellStyle name="40% - Акцент6" xfId="31" builtinId="54" customBuiltin="true"/>
    <cellStyle name="60% - Акцент1" xfId="32" builtinId="54" customBuiltin="true"/>
    <cellStyle name="60% - Акцент2" xfId="33" builtinId="54" customBuiltin="true"/>
    <cellStyle name="60% - Акцент3" xfId="34" builtinId="54" customBuiltin="true"/>
    <cellStyle name="60% - Акцент4" xfId="35" builtinId="54" customBuiltin="true"/>
    <cellStyle name="60% - Акцент5" xfId="36" builtinId="54" customBuiltin="true"/>
    <cellStyle name="60% - Акцент6" xfId="37" builtinId="54" customBuiltin="true"/>
    <cellStyle name="Акцент1" xfId="38" builtinId="54" customBuiltin="true"/>
    <cellStyle name="Акцент2" xfId="39" builtinId="54" customBuiltin="true"/>
    <cellStyle name="Акцент3" xfId="40" builtinId="54" customBuiltin="true"/>
    <cellStyle name="Акцент4" xfId="41" builtinId="54" customBuiltin="true"/>
    <cellStyle name="Акцент5" xfId="42" builtinId="54" customBuiltin="true"/>
    <cellStyle name="Акцент6" xfId="43" builtinId="54" customBuiltin="true"/>
    <cellStyle name="Ввод " xfId="44" builtinId="54" customBuiltin="true"/>
    <cellStyle name="Вывод" xfId="45" builtinId="54" customBuiltin="true"/>
    <cellStyle name="Вычисление" xfId="46" builtinId="54" customBuiltin="true"/>
    <cellStyle name="Заголовок 1" xfId="47" builtinId="54" customBuiltin="true"/>
    <cellStyle name="Заголовок 2" xfId="48" builtinId="54" customBuiltin="true"/>
    <cellStyle name="Заголовок 3" xfId="49" builtinId="54" customBuiltin="true"/>
    <cellStyle name="Заголовок 4" xfId="50" builtinId="54" customBuiltin="true"/>
    <cellStyle name="Итог" xfId="51" builtinId="54" customBuiltin="true"/>
    <cellStyle name="Контрольная ячейка" xfId="52" builtinId="54" customBuiltin="true"/>
    <cellStyle name="Название" xfId="53" builtinId="54" customBuiltin="true"/>
    <cellStyle name="Нейтральный" xfId="54" builtinId="54" customBuiltin="true"/>
    <cellStyle name="Плохой" xfId="55" builtinId="54" customBuiltin="true"/>
    <cellStyle name="Пояснение" xfId="56" builtinId="54" customBuiltin="true"/>
    <cellStyle name="Примечание" xfId="57" builtinId="54" customBuiltin="true"/>
    <cellStyle name="Связанная ячейка" xfId="58" builtinId="54" customBuiltin="true"/>
    <cellStyle name="Текст предупреждения" xfId="59" builtinId="54" customBuiltin="true"/>
    <cellStyle name="Хороший" xfId="6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C0C0C0"/>
    <pageSetUpPr fitToPage="false"/>
  </sheetPr>
  <dimension ref="A1:P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7" activeCellId="0" sqref="P7"/>
    </sheetView>
  </sheetViews>
  <sheetFormatPr defaultRowHeight="14.65"/>
  <cols>
    <col collapsed="false" hidden="false" max="4" min="1" style="0" width="8.41326530612245"/>
    <col collapsed="false" hidden="false" max="7" min="5" style="0" width="5.70408163265306"/>
    <col collapsed="false" hidden="false" max="12" min="8" style="0" width="6.28061224489796"/>
    <col collapsed="false" hidden="false" max="16" min="13" style="0" width="7.8469387755102"/>
    <col collapsed="false" hidden="false" max="1025" min="17" style="0" width="11.5561224489796"/>
  </cols>
  <sheetData>
    <row r="1" customFormat="false" ht="14.65" hidden="false" customHeight="false" outlineLevel="0" collapsed="false">
      <c r="A1" s="1" t="s">
        <v>0</v>
      </c>
      <c r="B1" s="1"/>
      <c r="C1" s="1"/>
      <c r="D1" s="2"/>
      <c r="E1" s="2"/>
      <c r="F1" s="2"/>
      <c r="G1" s="2"/>
      <c r="I1" s="3" t="s">
        <v>1</v>
      </c>
      <c r="J1" s="3"/>
      <c r="K1" s="3"/>
      <c r="M1" s="4" t="s">
        <v>2</v>
      </c>
      <c r="N1" s="4"/>
      <c r="O1" s="4"/>
      <c r="P1" s="4"/>
    </row>
    <row r="2" customFormat="false" ht="14.65" hidden="false" customHeight="false" outlineLevel="0" collapsed="false">
      <c r="A2" s="5" t="s">
        <v>3</v>
      </c>
      <c r="B2" s="5" t="s">
        <v>4</v>
      </c>
      <c r="C2" s="0" t="n">
        <v>23</v>
      </c>
      <c r="E2" s="6" t="str">
        <f aca="false">IF(-1^COUNTIF(A$2:B2,A2)&lt;0,A2,B2)</f>
        <v>СУУ</v>
      </c>
      <c r="F2" s="6" t="str">
        <f aca="false">IF(-1^COUNTIF(A$2:B2,A2)&lt;0,B2,A2)</f>
        <v>РЩЩ</v>
      </c>
      <c r="G2" s="6" t="n">
        <f aca="false">C2</f>
        <v>23</v>
      </c>
      <c r="I2" s="5" t="s">
        <v>3</v>
      </c>
      <c r="J2" s="5" t="s">
        <v>4</v>
      </c>
      <c r="K2" s="0" t="n">
        <v>23</v>
      </c>
      <c r="M2" s="5" t="s">
        <v>3</v>
      </c>
      <c r="N2" s="5" t="s">
        <v>4</v>
      </c>
      <c r="O2" s="0" t="n">
        <f aca="false">COUNTIFS(I2:I11,M2,J2:J11,N2)</f>
        <v>4</v>
      </c>
      <c r="P2" s="0" t="n">
        <f aca="false">SUMIFS(K$2:K$11,I$2:I$11,M2,J$2:J$11,N2)</f>
        <v>224</v>
      </c>
    </row>
    <row r="3" customFormat="false" ht="14.65" hidden="false" customHeight="false" outlineLevel="0" collapsed="false">
      <c r="A3" s="5" t="s">
        <v>4</v>
      </c>
      <c r="B3" s="5" t="s">
        <v>3</v>
      </c>
      <c r="C3" s="0" t="n">
        <v>67</v>
      </c>
      <c r="E3" s="6" t="str">
        <f aca="false">IF(-1^COUNTIF(A$2:B3,A3)&lt;0,A3,B3)</f>
        <v>СУУ</v>
      </c>
      <c r="F3" s="6" t="str">
        <f aca="false">IF(-1^COUNTIF(A$2:B3,A3)&lt;0,B3,A3)</f>
        <v>РЩЩ</v>
      </c>
      <c r="G3" s="6" t="n">
        <f aca="false">C3</f>
        <v>67</v>
      </c>
      <c r="I3" s="5" t="s">
        <v>3</v>
      </c>
      <c r="J3" s="5" t="s">
        <v>4</v>
      </c>
      <c r="K3" s="0" t="n">
        <v>67</v>
      </c>
      <c r="M3" s="5" t="s">
        <v>3</v>
      </c>
      <c r="N3" s="5" t="s">
        <v>5</v>
      </c>
      <c r="O3" s="0" t="n">
        <f aca="false">COUNTIFS(I3:I12,M3,J3:J12,N3)</f>
        <v>2</v>
      </c>
      <c r="P3" s="0" t="n">
        <f aca="false">SUMIFS(K$2:K$11,I$2:I$11,M3,J$2:J$11,N3)</f>
        <v>909</v>
      </c>
    </row>
    <row r="4" customFormat="false" ht="14.65" hidden="false" customHeight="false" outlineLevel="0" collapsed="false">
      <c r="A4" s="5" t="s">
        <v>3</v>
      </c>
      <c r="B4" s="5" t="s">
        <v>5</v>
      </c>
      <c r="C4" s="0" t="n">
        <v>21</v>
      </c>
      <c r="E4" s="6" t="str">
        <f aca="false">IF(-1^COUNTIF(A$2:B4,A4)&lt;0,A4,B4)</f>
        <v>СУУ</v>
      </c>
      <c r="F4" s="6" t="str">
        <f aca="false">IF(-1^COUNTIF(A$2:B4,A4)&lt;0,B4,A4)</f>
        <v>ККК</v>
      </c>
      <c r="G4" s="6" t="n">
        <f aca="false">C4</f>
        <v>21</v>
      </c>
      <c r="I4" s="5" t="s">
        <v>3</v>
      </c>
      <c r="J4" s="5" t="s">
        <v>5</v>
      </c>
      <c r="K4" s="0" t="n">
        <v>21</v>
      </c>
      <c r="M4" s="5" t="s">
        <v>3</v>
      </c>
      <c r="N4" s="5" t="s">
        <v>6</v>
      </c>
      <c r="O4" s="0" t="n">
        <f aca="false">COUNTIFS(I4:I13,M4,J4:J13,N4)</f>
        <v>2</v>
      </c>
      <c r="P4" s="0" t="n">
        <f aca="false">SUMIFS(K$2:K$11,I$2:I$11,M4,J$2:J$11,N4)</f>
        <v>8</v>
      </c>
    </row>
    <row r="5" customFormat="false" ht="14.65" hidden="false" customHeight="false" outlineLevel="0" collapsed="false">
      <c r="A5" s="5" t="s">
        <v>3</v>
      </c>
      <c r="B5" s="5" t="s">
        <v>6</v>
      </c>
      <c r="C5" s="0" t="n">
        <v>3</v>
      </c>
      <c r="E5" s="7" t="str">
        <f aca="false">IF(-1^COUNTIF(A$2:B5,A5)&lt;0,A5,B5)</f>
        <v>УФФ</v>
      </c>
      <c r="F5" s="7" t="str">
        <f aca="false">IF(-1^COUNTIF(A$2:B5,A5)&lt;0,B5,A5)</f>
        <v>СУУ</v>
      </c>
      <c r="G5" s="6" t="n">
        <f aca="false">C5</f>
        <v>3</v>
      </c>
      <c r="I5" s="5" t="s">
        <v>3</v>
      </c>
      <c r="J5" s="5" t="s">
        <v>6</v>
      </c>
      <c r="K5" s="0" t="n">
        <v>3</v>
      </c>
      <c r="M5" s="5" t="s">
        <v>5</v>
      </c>
      <c r="N5" s="5" t="s">
        <v>6</v>
      </c>
      <c r="O5" s="0" t="n">
        <f aca="false">COUNTIFS(I5:I14,M5,J5:J14,N5)</f>
        <v>2</v>
      </c>
      <c r="P5" s="0" t="n">
        <f aca="false">SUMIFS(K$2:K$11,I$2:I$11,M5,J$2:J$11,N5)</f>
        <v>134</v>
      </c>
    </row>
    <row r="6" customFormat="false" ht="14.65" hidden="false" customHeight="false" outlineLevel="0" collapsed="false">
      <c r="A6" s="5" t="s">
        <v>6</v>
      </c>
      <c r="B6" s="5" t="s">
        <v>5</v>
      </c>
      <c r="C6" s="0" t="n">
        <v>45</v>
      </c>
      <c r="E6" s="7" t="str">
        <f aca="false">IF(-1^COUNTIF(A$2:B6,A6)&lt;0,A6,B6)</f>
        <v>ККК</v>
      </c>
      <c r="F6" s="7" t="str">
        <f aca="false">IF(-1^COUNTIF(A$2:B6,A6)&lt;0,B6,A6)</f>
        <v>УФФ</v>
      </c>
      <c r="G6" s="6" t="n">
        <f aca="false">C6</f>
        <v>45</v>
      </c>
      <c r="I6" s="5" t="s">
        <v>5</v>
      </c>
      <c r="J6" s="5" t="s">
        <v>6</v>
      </c>
      <c r="K6" s="0" t="n">
        <v>45</v>
      </c>
    </row>
    <row r="7" customFormat="false" ht="14.65" hidden="false" customHeight="false" outlineLevel="0" collapsed="false">
      <c r="A7" s="5" t="s">
        <v>5</v>
      </c>
      <c r="B7" s="5" t="s">
        <v>3</v>
      </c>
      <c r="C7" s="0" t="n">
        <v>888</v>
      </c>
      <c r="E7" s="6" t="str">
        <f aca="false">IF(-1^COUNTIF(A$2:B7,A7)&lt;0,A7,B7)</f>
        <v>ККК</v>
      </c>
      <c r="F7" s="6" t="str">
        <f aca="false">IF(-1^COUNTIF(A$2:B7,A7)&lt;0,B7,A7)</f>
        <v>СУУ</v>
      </c>
      <c r="G7" s="6" t="n">
        <f aca="false">C7</f>
        <v>888</v>
      </c>
      <c r="I7" s="5" t="s">
        <v>3</v>
      </c>
      <c r="J7" s="5" t="s">
        <v>5</v>
      </c>
      <c r="K7" s="0" t="n">
        <v>888</v>
      </c>
    </row>
    <row r="8" customFormat="false" ht="14.65" hidden="false" customHeight="false" outlineLevel="0" collapsed="false">
      <c r="A8" s="5" t="s">
        <v>5</v>
      </c>
      <c r="B8" s="5" t="s">
        <v>6</v>
      </c>
      <c r="C8" s="0" t="n">
        <v>89</v>
      </c>
      <c r="E8" s="7" t="str">
        <f aca="false">IF(-1^COUNTIF(A$2:B8,A8)&lt;0,A8,B8)</f>
        <v>УФФ</v>
      </c>
      <c r="F8" s="7" t="str">
        <f aca="false">IF(-1^COUNTIF(A$2:B8,A8)&lt;0,B8,A8)</f>
        <v>ККК</v>
      </c>
      <c r="G8" s="6" t="n">
        <f aca="false">C8</f>
        <v>89</v>
      </c>
      <c r="I8" s="5" t="s">
        <v>5</v>
      </c>
      <c r="J8" s="5" t="s">
        <v>6</v>
      </c>
      <c r="K8" s="0" t="n">
        <v>89</v>
      </c>
    </row>
    <row r="9" customFormat="false" ht="14.65" hidden="false" customHeight="false" outlineLevel="0" collapsed="false">
      <c r="A9" s="5" t="s">
        <v>6</v>
      </c>
      <c r="B9" s="5" t="s">
        <v>3</v>
      </c>
      <c r="C9" s="0" t="n">
        <v>5</v>
      </c>
      <c r="E9" s="7" t="str">
        <f aca="false">IF(-1^COUNTIF(A$2:B9,A9)&lt;0,A9,B9)</f>
        <v>СУУ</v>
      </c>
      <c r="F9" s="7" t="str">
        <f aca="false">IF(-1^COUNTIF(A$2:B9,A9)&lt;0,B9,A9)</f>
        <v>УФФ</v>
      </c>
      <c r="G9" s="6" t="n">
        <f aca="false">C9</f>
        <v>5</v>
      </c>
      <c r="I9" s="5" t="s">
        <v>3</v>
      </c>
      <c r="J9" s="5" t="s">
        <v>6</v>
      </c>
      <c r="K9" s="0" t="n">
        <v>5</v>
      </c>
    </row>
    <row r="10" customFormat="false" ht="14.65" hidden="false" customHeight="false" outlineLevel="0" collapsed="false">
      <c r="A10" s="5" t="s">
        <v>3</v>
      </c>
      <c r="B10" s="5" t="s">
        <v>4</v>
      </c>
      <c r="C10" s="0" t="n">
        <v>56</v>
      </c>
      <c r="E10" s="6" t="str">
        <f aca="false">IF(-1^COUNTIF(A$2:B10,A10)&lt;0,A10,B10)</f>
        <v>СУУ</v>
      </c>
      <c r="F10" s="6" t="str">
        <f aca="false">IF(-1^COUNTIF(A$2:B10,A10)&lt;0,B10,A10)</f>
        <v>РЩЩ</v>
      </c>
      <c r="G10" s="6" t="n">
        <f aca="false">C10</f>
        <v>56</v>
      </c>
      <c r="I10" s="5" t="s">
        <v>3</v>
      </c>
      <c r="J10" s="5" t="s">
        <v>4</v>
      </c>
      <c r="K10" s="0" t="n">
        <v>56</v>
      </c>
    </row>
    <row r="11" customFormat="false" ht="14.65" hidden="false" customHeight="false" outlineLevel="0" collapsed="false">
      <c r="A11" s="5" t="s">
        <v>4</v>
      </c>
      <c r="B11" s="5" t="s">
        <v>3</v>
      </c>
      <c r="C11" s="0" t="n">
        <v>78</v>
      </c>
      <c r="E11" s="6" t="str">
        <f aca="false">IF(-1^COUNTIF(A$2:B11,A11)&lt;0,A11,B11)</f>
        <v>СУУ</v>
      </c>
      <c r="F11" s="6" t="str">
        <f aca="false">IF(-1^COUNTIF(A$2:B11,A11)&lt;0,B11,A11)</f>
        <v>РЩЩ</v>
      </c>
      <c r="G11" s="6" t="n">
        <f aca="false">C11</f>
        <v>78</v>
      </c>
      <c r="I11" s="5" t="s">
        <v>3</v>
      </c>
      <c r="J11" s="5" t="s">
        <v>4</v>
      </c>
      <c r="K11" s="0" t="n">
        <v>78</v>
      </c>
    </row>
    <row r="13" customFormat="false" ht="14.65" hidden="false" customHeight="false" outlineLevel="0" collapsed="false">
      <c r="I13" s="8" t="s">
        <v>7</v>
      </c>
    </row>
    <row r="14" customFormat="false" ht="14.65" hidden="false" customHeight="false" outlineLevel="0" collapsed="false">
      <c r="M14" s="8" t="s"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95312</TotalTime>
  <Application>LibreOffice/4.3.0.4$Windows_x86 LibreOffice_project/62ad5818884a2fc2e5780dd45466868d41009ec0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2014-08-30T16:44:38Z</dcterms:created>
  <dc:language>ru-RU</dc:language>
  <dcterms:modified xsi:type="dcterms:W3CDTF">2014-08-30T12:17:13Z</dcterms:modified>
  <cp:revision>7</cp:revision>
</cp:coreProperties>
</file>