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141"/>
  </bookViews>
  <sheets>
    <sheet name="Лист1" sheetId="1" r:id="rId1"/>
  </sheets>
  <calcPr calcId="145621"/>
  <fileRecoveryPr repairLoad="1"/>
</workbook>
</file>

<file path=xl/calcChain.xml><?xml version="1.0" encoding="utf-8"?>
<calcChain xmlns="http://schemas.openxmlformats.org/spreadsheetml/2006/main">
  <c r="D3" i="1" l="1" a="1"/>
  <c r="D3" i="1" s="1"/>
  <c r="D10" i="1" a="1"/>
  <c r="D10" i="1" s="1"/>
  <c r="D2" i="1" a="1"/>
  <c r="D2" i="1" s="1"/>
  <c r="D11" i="1" l="1" a="1"/>
  <c r="D11" i="1" s="1"/>
  <c r="D4" i="1" a="1"/>
  <c r="D4" i="1" s="1"/>
  <c r="D7" i="1" s="1" a="1"/>
  <c r="D7" i="1" s="1"/>
  <c r="G2" i="1"/>
  <c r="F2" i="1"/>
  <c r="D5" i="1" l="1" a="1"/>
  <c r="D5" i="1" s="1"/>
  <c r="D9" i="1" s="1" a="1"/>
  <c r="D9" i="1" s="1"/>
  <c r="G3" i="1"/>
  <c r="F3" i="1"/>
  <c r="D6" i="1" l="1" a="1"/>
  <c r="D6" i="1" s="1"/>
  <c r="D8" i="1" s="1" a="1"/>
  <c r="D8" i="1" s="1"/>
  <c r="G4" i="1"/>
  <c r="F4" i="1"/>
  <c r="H9" i="1" l="1"/>
  <c r="H4" i="1"/>
  <c r="F11" i="1"/>
  <c r="G6" i="1"/>
  <c r="I8" i="1"/>
  <c r="H3" i="1"/>
  <c r="H11" i="1"/>
  <c r="G10" i="1"/>
  <c r="I2" i="1"/>
  <c r="H7" i="1"/>
  <c r="F9" i="1"/>
  <c r="G8" i="1"/>
  <c r="I9" i="1"/>
  <c r="H5" i="1"/>
  <c r="G9" i="1"/>
  <c r="F6" i="1"/>
  <c r="I4" i="1"/>
  <c r="H6" i="1"/>
  <c r="I10" i="1"/>
  <c r="F7" i="1"/>
  <c r="I3" i="1"/>
  <c r="F8" i="1"/>
  <c r="G7" i="1"/>
  <c r="H8" i="1"/>
  <c r="H10" i="1"/>
  <c r="H2" i="1"/>
  <c r="I7" i="1"/>
  <c r="I11" i="1"/>
  <c r="G11" i="1"/>
  <c r="I5" i="1"/>
  <c r="F10" i="1"/>
  <c r="G5" i="1"/>
  <c r="I6" i="1"/>
  <c r="F5" i="1"/>
</calcChain>
</file>

<file path=xl/sharedStrings.xml><?xml version="1.0" encoding="utf-8"?>
<sst xmlns="http://schemas.openxmlformats.org/spreadsheetml/2006/main" count="24" uniqueCount="8">
  <si>
    <t>из имеющейся таблицы:</t>
  </si>
  <si>
    <t>а затем:</t>
  </si>
  <si>
    <t>СУУ</t>
  </si>
  <si>
    <t>РЩЩ</t>
  </si>
  <si>
    <t>ККК</t>
  </si>
  <si>
    <t>УФФ</t>
  </si>
  <si>
    <t>Как удалить дубликаты?</t>
  </si>
  <si>
    <t>доп.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</si>
</sst>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rgb="FF008000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99CC00"/>
        <bgColor rgb="FFFFCC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Border="0" applyAlignment="0" applyProtection="0"/>
  </cellStyleXfs>
  <cellXfs count="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3" borderId="0" xfId="0" applyFont="1" applyFill="1"/>
    <xf numFmtId="0" fontId="0" fillId="0" borderId="0" xfId="0" applyFont="1"/>
    <xf numFmtId="0" fontId="0" fillId="4" borderId="0" xfId="0" applyFont="1" applyFill="1"/>
    <xf numFmtId="0" fontId="2" fillId="0" borderId="0" xfId="0" applyFont="1" applyBorder="1" applyAlignment="1">
      <alignment wrapText="1"/>
    </xf>
    <xf numFmtId="0" fontId="3" fillId="0" borderId="0" xfId="0" applyFont="1"/>
  </cellXfs>
  <cellStyles count="2">
    <cellStyle name="TableStyleLight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C0"/>
  </sheetPr>
  <dimension ref="A1:I14"/>
  <sheetViews>
    <sheetView tabSelected="1" zoomScaleNormal="100" workbookViewId="0">
      <selection activeCell="F2" sqref="F2"/>
    </sheetView>
  </sheetViews>
  <sheetFormatPr defaultRowHeight="12.75" x14ac:dyDescent="0.2"/>
  <cols>
    <col min="1" max="4" width="8.42578125"/>
    <col min="5" max="5" width="6.28515625"/>
    <col min="6" max="9" width="7.85546875"/>
    <col min="10" max="1018" width="11.5703125"/>
  </cols>
  <sheetData>
    <row r="1" spans="1:9" x14ac:dyDescent="0.2">
      <c r="A1" s="3" t="s">
        <v>0</v>
      </c>
      <c r="B1" s="3"/>
      <c r="C1" s="3"/>
      <c r="D1" s="4" t="s">
        <v>7</v>
      </c>
      <c r="F1" s="5" t="s">
        <v>1</v>
      </c>
      <c r="G1" s="5"/>
      <c r="H1" s="5"/>
      <c r="I1" s="5"/>
    </row>
    <row r="2" spans="1:9" x14ac:dyDescent="0.2">
      <c r="A2" s="6" t="s">
        <v>2</v>
      </c>
      <c r="B2" s="6" t="s">
        <v>3</v>
      </c>
      <c r="C2">
        <v>23</v>
      </c>
      <c r="D2">
        <f t="array" ref="D2">IF(SUMPRODUCT((A2&amp;B2=$A$2:A2&amp;$B$2:B2)+(B2&amp;A2=$A$2:A2&amp;$B$2:B2))=1,MAX($D$1:D1)+1,IFERROR(INDEX($D$1:D1,MATCH(A2&amp;B2,$A$2:A2&amp;$B$2:B2,0)+1),INDEX($D$1:D1,MATCH(B2&amp;A2,$A$2:A2&amp;$B$2:B2,0)+1)))</f>
        <v>1</v>
      </c>
      <c r="F2" s="2" t="str">
        <f>IFERROR(INDEX(A$2:A$11,MATCH(ROW(A1),$D$2:$D$11,0)),"")</f>
        <v>СУУ</v>
      </c>
      <c r="G2" s="2" t="str">
        <f>IFERROR(INDEX(B$2:B$11,MATCH(ROW(B1),$D$2:$D$11,0)),"")</f>
        <v>РЩЩ</v>
      </c>
      <c r="H2" s="1">
        <f>SUMPRODUCT(--(ROW(A1)=$D$2:$D$11))</f>
        <v>4</v>
      </c>
      <c r="I2" s="1">
        <f>SUMPRODUCT((ROW(A1)=$D$2:$D$11)*$C$2:$C$11)</f>
        <v>224</v>
      </c>
    </row>
    <row r="3" spans="1:9" x14ac:dyDescent="0.2">
      <c r="A3" s="6" t="s">
        <v>3</v>
      </c>
      <c r="B3" s="6" t="s">
        <v>2</v>
      </c>
      <c r="C3">
        <v>67</v>
      </c>
      <c r="D3">
        <f t="array" ref="D3">IF(SUMPRODUCT((A3&amp;B3=$A$2:A3&amp;$B$2:B3)+(B3&amp;A3=$A$2:A3&amp;$B$2:B3))=1,MAX($D$1:D2)+1,IFERROR(INDEX($D$1:D2,MATCH(A3&amp;B3,$A$2:A3&amp;$B$2:B3,0)+1),INDEX($D$1:D2,MATCH(B3&amp;A3,$A$2:A3&amp;$B$2:B3,0)+1)))</f>
        <v>1</v>
      </c>
      <c r="F3" s="2" t="str">
        <f>IFERROR(INDEX(A$2:A$11,MATCH(ROW(A2),$D$2:$D$11,0)),"")</f>
        <v>СУУ</v>
      </c>
      <c r="G3" s="2" t="str">
        <f>IFERROR(INDEX(B$2:B$11,MATCH(ROW(B2),$D$2:$D$11,0)),"")</f>
        <v>ККК</v>
      </c>
      <c r="H3" s="1">
        <f t="shared" ref="H3:H5" si="0">SUMPRODUCT(--(ROW(A2)=$D$2:$D$11))</f>
        <v>2</v>
      </c>
      <c r="I3" s="1">
        <f t="shared" ref="I3:I5" si="1">SUMPRODUCT((ROW(A2)=$D$2:$D$11)*$C$2:$C$11)</f>
        <v>909</v>
      </c>
    </row>
    <row r="4" spans="1:9" x14ac:dyDescent="0.2">
      <c r="A4" s="6" t="s">
        <v>2</v>
      </c>
      <c r="B4" s="6" t="s">
        <v>4</v>
      </c>
      <c r="C4">
        <v>21</v>
      </c>
      <c r="D4">
        <f t="array" ref="D4">IF(SUMPRODUCT((A4&amp;B4=$A$2:A4&amp;$B$2:B4)+(B4&amp;A4=$A$2:A4&amp;$B$2:B4))=1,MAX($D$1:D3)+1,IFERROR(INDEX($D$1:D3,MATCH(A4&amp;B4,$A$2:A4&amp;$B$2:B4,0)+1),INDEX($D$1:D3,MATCH(B4&amp;A4,$A$2:A4&amp;$B$2:B4,0)+1)))</f>
        <v>2</v>
      </c>
      <c r="F4" s="2" t="str">
        <f>IFERROR(INDEX(A$2:A$11,MATCH(ROW(A3),$D$2:$D$11,0)),"")</f>
        <v>СУУ</v>
      </c>
      <c r="G4" s="2" t="str">
        <f>IFERROR(INDEX(B$2:B$11,MATCH(ROW(B3),$D$2:$D$11,0)),"")</f>
        <v>УФФ</v>
      </c>
      <c r="H4" s="1">
        <f t="shared" si="0"/>
        <v>2</v>
      </c>
      <c r="I4" s="1">
        <f t="shared" si="1"/>
        <v>8</v>
      </c>
    </row>
    <row r="5" spans="1:9" x14ac:dyDescent="0.2">
      <c r="A5" s="6" t="s">
        <v>2</v>
      </c>
      <c r="B5" s="6" t="s">
        <v>5</v>
      </c>
      <c r="C5">
        <v>3</v>
      </c>
      <c r="D5">
        <f t="array" ref="D5">IF(SUMPRODUCT((A5&amp;B5=$A$2:A5&amp;$B$2:B5)+(B5&amp;A5=$A$2:A5&amp;$B$2:B5))=1,MAX($D$1:D4)+1,IFERROR(INDEX($D$1:D4,MATCH(A5&amp;B5,$A$2:A5&amp;$B$2:B5,0)+1),INDEX($D$1:D4,MATCH(B5&amp;A5,$A$2:A5&amp;$B$2:B5,0)+1)))</f>
        <v>3</v>
      </c>
      <c r="F5" s="2" t="str">
        <f>IFERROR(INDEX(A$2:A$11,MATCH(ROW(A4),$D$2:$D$11,0)),"")</f>
        <v>УФФ</v>
      </c>
      <c r="G5" s="2" t="str">
        <f>IFERROR(INDEX(B$2:B$11,MATCH(ROW(B4),$D$2:$D$11,0)),"")</f>
        <v>ККК</v>
      </c>
      <c r="H5" s="1">
        <f t="shared" si="0"/>
        <v>2</v>
      </c>
      <c r="I5" s="1">
        <f t="shared" si="1"/>
        <v>134</v>
      </c>
    </row>
    <row r="6" spans="1:9" x14ac:dyDescent="0.2">
      <c r="A6" s="6" t="s">
        <v>5</v>
      </c>
      <c r="B6" s="6" t="s">
        <v>4</v>
      </c>
      <c r="C6">
        <v>45</v>
      </c>
      <c r="D6">
        <f t="array" ref="D6">IF(SUMPRODUCT((A6&amp;B6=$A$2:A6&amp;$B$2:B6)+(B6&amp;A6=$A$2:A6&amp;$B$2:B6))=1,MAX($D$1:D5)+1,IFERROR(INDEX($D$1:D5,MATCH(A6&amp;B6,$A$2:A6&amp;$B$2:B6,0)+1),INDEX($D$1:D5,MATCH(B6&amp;A6,$A$2:A6&amp;$B$2:B6,0)+1)))</f>
        <v>4</v>
      </c>
      <c r="F6" s="2" t="str">
        <f>IFERROR(INDEX(A$2:A$11,MATCH(ROW(A5),$D$2:$D$11,0)),"")</f>
        <v/>
      </c>
      <c r="G6" s="2" t="str">
        <f>IFERROR(INDEX(B$2:B$11,MATCH(ROW(B5),$D$2:$D$11,0)),"")</f>
        <v/>
      </c>
      <c r="H6" s="1">
        <f t="shared" ref="H6:H11" si="2">SUMPRODUCT(--(ROW(A5)=$D$2:$D$11))</f>
        <v>0</v>
      </c>
      <c r="I6" s="1">
        <f t="shared" ref="I6:I11" si="3">SUMPRODUCT((ROW(A5)=$D$2:$D$11)*$C$2:$C$11)</f>
        <v>0</v>
      </c>
    </row>
    <row r="7" spans="1:9" x14ac:dyDescent="0.2">
      <c r="A7" s="6" t="s">
        <v>4</v>
      </c>
      <c r="B7" s="6" t="s">
        <v>2</v>
      </c>
      <c r="C7">
        <v>888</v>
      </c>
      <c r="D7">
        <f t="array" ref="D7">IF(SUMPRODUCT((A7&amp;B7=$A$2:A7&amp;$B$2:B7)+(B7&amp;A7=$A$2:A7&amp;$B$2:B7))=1,MAX($D$1:D6)+1,IFERROR(INDEX($D$1:D6,MATCH(A7&amp;B7,$A$2:A7&amp;$B$2:B7,0)+1),INDEX($D$1:D6,MATCH(B7&amp;A7,$A$2:A7&amp;$B$2:B7,0)+1)))</f>
        <v>2</v>
      </c>
      <c r="F7" s="2" t="str">
        <f>IFERROR(INDEX(A$2:A$11,MATCH(ROW(A6),$D$2:$D$11,0)),"")</f>
        <v/>
      </c>
      <c r="G7" s="2" t="str">
        <f>IFERROR(INDEX(B$2:B$11,MATCH(ROW(B6),$D$2:$D$11,0)),"")</f>
        <v/>
      </c>
      <c r="H7" s="1">
        <f t="shared" si="2"/>
        <v>0</v>
      </c>
      <c r="I7" s="1">
        <f t="shared" si="3"/>
        <v>0</v>
      </c>
    </row>
    <row r="8" spans="1:9" x14ac:dyDescent="0.2">
      <c r="A8" s="6" t="s">
        <v>4</v>
      </c>
      <c r="B8" s="6" t="s">
        <v>5</v>
      </c>
      <c r="C8">
        <v>89</v>
      </c>
      <c r="D8">
        <f t="array" ref="D8">IF(SUMPRODUCT((A8&amp;B8=$A$2:A8&amp;$B$2:B8)+(B8&amp;A8=$A$2:A8&amp;$B$2:B8))=1,MAX($D$1:D7)+1,IFERROR(INDEX($D$1:D7,MATCH(A8&amp;B8,$A$2:A8&amp;$B$2:B8,0)+1),INDEX($D$1:D7,MATCH(B8&amp;A8,$A$2:A8&amp;$B$2:B8,0)+1)))</f>
        <v>4</v>
      </c>
      <c r="F8" s="2" t="str">
        <f>IFERROR(INDEX(A$2:A$11,MATCH(ROW(A7),$D$2:$D$11,0)),"")</f>
        <v/>
      </c>
      <c r="G8" s="2" t="str">
        <f>IFERROR(INDEX(B$2:B$11,MATCH(ROW(B7),$D$2:$D$11,0)),"")</f>
        <v/>
      </c>
      <c r="H8" s="1">
        <f t="shared" si="2"/>
        <v>0</v>
      </c>
      <c r="I8" s="1">
        <f t="shared" si="3"/>
        <v>0</v>
      </c>
    </row>
    <row r="9" spans="1:9" x14ac:dyDescent="0.2">
      <c r="A9" s="6" t="s">
        <v>5</v>
      </c>
      <c r="B9" s="6" t="s">
        <v>2</v>
      </c>
      <c r="C9">
        <v>5</v>
      </c>
      <c r="D9">
        <f t="array" ref="D9">IF(SUMPRODUCT((A9&amp;B9=$A$2:A9&amp;$B$2:B9)+(B9&amp;A9=$A$2:A9&amp;$B$2:B9))=1,MAX($D$1:D8)+1,IFERROR(INDEX($D$1:D8,MATCH(A9&amp;B9,$A$2:A9&amp;$B$2:B9,0)+1),INDEX($D$1:D8,MATCH(B9&amp;A9,$A$2:A9&amp;$B$2:B9,0)+1)))</f>
        <v>3</v>
      </c>
      <c r="F9" s="2" t="str">
        <f>IFERROR(INDEX(A$2:A$11,MATCH(ROW(A8),$D$2:$D$11,0)),"")</f>
        <v/>
      </c>
      <c r="G9" s="2" t="str">
        <f>IFERROR(INDEX(B$2:B$11,MATCH(ROW(B8),$D$2:$D$11,0)),"")</f>
        <v/>
      </c>
      <c r="H9" s="1">
        <f t="shared" si="2"/>
        <v>0</v>
      </c>
      <c r="I9" s="1">
        <f t="shared" si="3"/>
        <v>0</v>
      </c>
    </row>
    <row r="10" spans="1:9" x14ac:dyDescent="0.2">
      <c r="A10" s="6" t="s">
        <v>2</v>
      </c>
      <c r="B10" s="6" t="s">
        <v>3</v>
      </c>
      <c r="C10">
        <v>56</v>
      </c>
      <c r="D10">
        <f t="array" ref="D10">IF(SUMPRODUCT((A10&amp;B10=$A$2:A10&amp;$B$2:B10)+(B10&amp;A10=$A$2:A10&amp;$B$2:B10))=1,MAX($D$1:D9)+1,IFERROR(INDEX($D$1:D9,MATCH(A10&amp;B10,$A$2:A10&amp;$B$2:B10,0)+1),INDEX($D$1:D9,MATCH(B10&amp;A10,$A$2:A10&amp;$B$2:B10,0)+1)))</f>
        <v>1</v>
      </c>
      <c r="F10" s="2" t="str">
        <f>IFERROR(INDEX(A$2:A$11,MATCH(ROW(A9),$D$2:$D$11,0)),"")</f>
        <v/>
      </c>
      <c r="G10" s="2" t="str">
        <f>IFERROR(INDEX(B$2:B$11,MATCH(ROW(B9),$D$2:$D$11,0)),"")</f>
        <v/>
      </c>
      <c r="H10" s="1">
        <f t="shared" si="2"/>
        <v>0</v>
      </c>
      <c r="I10" s="1">
        <f t="shared" si="3"/>
        <v>0</v>
      </c>
    </row>
    <row r="11" spans="1:9" x14ac:dyDescent="0.2">
      <c r="A11" s="6" t="s">
        <v>3</v>
      </c>
      <c r="B11" s="6" t="s">
        <v>2</v>
      </c>
      <c r="C11">
        <v>78</v>
      </c>
      <c r="D11">
        <f t="array" ref="D11">IF(SUMPRODUCT((A11&amp;B11=$A$2:A11&amp;$B$2:B11)+(B11&amp;A11=$A$2:A11&amp;$B$2:B11))=1,MAX($D$1:D10)+1,IFERROR(INDEX($D$1:D10,MATCH(A11&amp;B11,$A$2:A11&amp;$B$2:B11,0)+1),INDEX($D$1:D10,MATCH(B11&amp;A11,$A$2:A11&amp;$B$2:B11,0)+1)))</f>
        <v>1</v>
      </c>
      <c r="F11" s="2" t="str">
        <f>IFERROR(INDEX(A$2:A$11,MATCH(ROW(A10),$D$2:$D$11,0)),"")</f>
        <v/>
      </c>
      <c r="G11" s="2" t="str">
        <f>IFERROR(INDEX(B$2:B$11,MATCH(ROW(B10),$D$2:$D$11,0)),"")</f>
        <v/>
      </c>
      <c r="H11" s="1">
        <f t="shared" si="2"/>
        <v>0</v>
      </c>
      <c r="I11" s="1">
        <f t="shared" si="3"/>
        <v>0</v>
      </c>
    </row>
    <row r="14" spans="1:9" x14ac:dyDescent="0.2">
      <c r="F14" s="7" t="s">
        <v>6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95312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cp:revision>7</cp:revision>
  <dcterms:created xsi:type="dcterms:W3CDTF">2014-08-30T16:44:38Z</dcterms:created>
  <dcterms:modified xsi:type="dcterms:W3CDTF">2014-08-30T06:37:58Z</dcterms:modified>
  <dc:language>ru-RU</dc:language>
</cp:coreProperties>
</file>