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7115" windowHeight="9975"/>
  </bookViews>
  <sheets>
    <sheet name="Лист1" sheetId="1" r:id="rId1"/>
  </sheets>
  <externalReferences>
    <externalReference r:id="rId2"/>
    <externalReference r:id="rId3"/>
  </externalReferences>
  <definedNames>
    <definedName name="вагонокомплекты">OFFSET([1]состав!$BV$64,,,COUNTA([1]состав!$BV$64:$BV$1002)+1,)</definedName>
    <definedName name="заказчики">OFFSET(#REF!,,,COUNTIF(#REF!,"&lt;&gt;"&amp;0))</definedName>
    <definedName name="состав">OFFSET(#REF!,MATCH(#REF!,#REF!,0)-1,1,COUNTIF(#REF!,#REF!),1)</definedName>
  </definedNames>
  <calcPr calcId="144525"/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</calcChain>
</file>

<file path=xl/sharedStrings.xml><?xml version="1.0" encoding="utf-8"?>
<sst xmlns="http://schemas.openxmlformats.org/spreadsheetml/2006/main" count="6" uniqueCount="6">
  <si>
    <t>бб-гв</t>
  </si>
  <si>
    <t>гв-бб</t>
  </si>
  <si>
    <t>уа-яу</t>
  </si>
  <si>
    <t>яу-уа</t>
  </si>
  <si>
    <t>ба-аб</t>
  </si>
  <si>
    <t>аб-ба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</si>
</sst>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8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color rgb="FF000000"/>
      <name val="Verdana"/>
      <family val="2"/>
      <charset val="204"/>
    </font>
    <font>
      <b/>
      <sz val="8"/>
      <color indexed="12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164" fontId="4" fillId="0" borderId="0">
      <alignment horizontal="center" vertical="center"/>
    </xf>
    <xf numFmtId="0" fontId="1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2">
    <xf numFmtId="0" fontId="0" fillId="0" borderId="0" xfId="0"/>
    <xf numFmtId="0" fontId="3" fillId="0" borderId="0" xfId="0" applyFont="1" applyAlignment="1">
      <alignment horizontal="left" vertical="center"/>
    </xf>
  </cellXfs>
  <cellStyles count="8">
    <cellStyle name="Гиперссылка (Роман)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6;&#1087;&#1099;&#1090;&#1099;%20&#1089;%20&#1090;&#1072;&#1073;&#1083;&#1080;&#1094;&#1072;&#1084;&#1080;/&#1087;&#1083;&#1072;&#1085;-&#1075;&#1088;&#1072;&#1092;&#1080;&#1082;%20&#1040;&#1042;&#1043;&#1059;&#1057;&#1058;%202014(&#1086;&#1087;&#1099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torage\users\PDO\&#1056;&#1072;&#1082;&#1080;&#1090;&#1080;&#1085;\&#1087;&#1083;&#1072;&#1085;-&#1075;&#1088;&#1072;&#1092;&#1080;&#1082;%20&#1057;&#1045;&#1053;&#1058;&#1071;&#1041;&#1056;&#1068;%20201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_2"/>
      <sheetName val="Лист1"/>
      <sheetName val="план"/>
      <sheetName val="деф.ЦОП"/>
      <sheetName val="рамки"/>
      <sheetName val="окна"/>
      <sheetName val="СП"/>
      <sheetName val="соста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4">
          <cell r="BV64" t="str">
            <v>ФКГП 453.00.00.000( 61-4440)</v>
          </cell>
        </row>
        <row r="65">
          <cell r="BV65" t="str">
            <v>ФКГП 453.00.00.000-01( 61-4440)</v>
          </cell>
        </row>
        <row r="66">
          <cell r="BV66" t="str">
            <v>ФКГП 453.00.00.000-02( 61-4440.02Ц)</v>
          </cell>
        </row>
        <row r="67">
          <cell r="BV67" t="str">
            <v>ФКГП 453.00.00.000-03( 61-4440.02Ц)</v>
          </cell>
        </row>
        <row r="68">
          <cell r="BV68" t="str">
            <v>ФКГП 453.00.00.000-05( 61-4445)</v>
          </cell>
        </row>
        <row r="69">
          <cell r="BV69" t="str">
            <v>ФКГП 453.00.00.000-06( 61-4445)</v>
          </cell>
        </row>
        <row r="70">
          <cell r="BV70" t="str">
            <v>ФКГП 453.00.00.000-10( 61-4447)</v>
          </cell>
        </row>
        <row r="71">
          <cell r="BV71" t="str">
            <v>ФКГП 453.00.00.000-11( 61-4447-03)</v>
          </cell>
        </row>
        <row r="72">
          <cell r="BV72" t="str">
            <v>ФКГП 453.00.00.000-12( 61-4447)</v>
          </cell>
        </row>
        <row r="73">
          <cell r="BV73" t="str">
            <v>ФКГП 453.00.00.000-13( 61-4447-03)</v>
          </cell>
        </row>
        <row r="74">
          <cell r="BV74" t="str">
            <v>ФКГП 453.00.00.000-15( 61-44458)</v>
          </cell>
        </row>
        <row r="75">
          <cell r="BV75" t="str">
            <v>ФКГП 453.00.00.000-16( 61-44458)</v>
          </cell>
        </row>
        <row r="76">
          <cell r="BV76" t="str">
            <v>ФКГП 453.00.00.000-17( 61-44458)</v>
          </cell>
        </row>
        <row r="77">
          <cell r="BV77" t="str">
            <v>ФКГП 453.00.00.000-18( 61-44458)</v>
          </cell>
        </row>
        <row r="78">
          <cell r="BV78" t="str">
            <v>ФКГП 453.00.00.000-20 ( 61-4464,61-4420)</v>
          </cell>
        </row>
        <row r="79">
          <cell r="BV79" t="str">
            <v>ФКГП 453.00.00.000-21( 61-4464,61-4420)</v>
          </cell>
        </row>
        <row r="80">
          <cell r="BV80" t="str">
            <v>ФКГП 453.00.00.000-25( 61-4462)</v>
          </cell>
        </row>
        <row r="81">
          <cell r="BV81" t="str">
            <v>ФКГП 453.00.00.000-26( 61-4462)</v>
          </cell>
        </row>
        <row r="82">
          <cell r="BV82" t="str">
            <v>ФКГП 453.00.00.000-30( 61-4463)</v>
          </cell>
        </row>
        <row r="83">
          <cell r="BV83" t="str">
            <v>ФКГП 453.00.00.000-31( 61-4463)</v>
          </cell>
        </row>
        <row r="84">
          <cell r="BV84" t="str">
            <v>ФКГП 453.00.00.000-35 ( 61-4465)</v>
          </cell>
        </row>
        <row r="85">
          <cell r="BV85" t="str">
            <v>ФКГП 453.00.00.000-35 ( 61-4465)</v>
          </cell>
        </row>
        <row r="86">
          <cell r="BV86" t="str">
            <v>ФКГП 453.00.00.000-40 ( 61-4472)</v>
          </cell>
        </row>
        <row r="87">
          <cell r="BV87" t="str">
            <v>ФКГП 453.00.00.000-41 ( 61-4472)</v>
          </cell>
        </row>
        <row r="88">
          <cell r="BV88" t="str">
            <v>ФКГП 453.00.00.000-45 ( 61-4483)</v>
          </cell>
        </row>
        <row r="89">
          <cell r="BV89" t="str">
            <v>ФКГП 453.00.00.000-46 ( 61-4483)</v>
          </cell>
        </row>
        <row r="90">
          <cell r="BV90" t="str">
            <v>ФКГП 453.00.00.000-50 ( 61-4484)</v>
          </cell>
        </row>
        <row r="91">
          <cell r="BV91" t="str">
            <v>ФКГП 453.00.00.000-51 ( 61-4484)</v>
          </cell>
        </row>
        <row r="92">
          <cell r="BV92" t="str">
            <v>ФКГП 453.00.00.000-55 ( 61-4473)</v>
          </cell>
        </row>
        <row r="93">
          <cell r="BV93" t="str">
            <v>ФКГП 453.00.00.000-56 ( 61-4473)</v>
          </cell>
        </row>
        <row r="94">
          <cell r="BV94" t="str">
            <v>ФКГП 453.00.00.000-60 ( 61-4440.06,61-4440.06)</v>
          </cell>
        </row>
        <row r="95">
          <cell r="BV95" t="str">
            <v>ФКГП 453.00.00.000-61 ( 61-4440.06,61-4440.06)</v>
          </cell>
        </row>
        <row r="96">
          <cell r="BV96" t="str">
            <v>ФКГП 453.00.00.000-62 ( 61-4465.01)</v>
          </cell>
        </row>
        <row r="97">
          <cell r="BV97" t="str">
            <v>ФКГП 453.00.00.000-63 ( 61-4465.01)</v>
          </cell>
        </row>
        <row r="98">
          <cell r="BV98" t="str">
            <v>ФКГП 453.00.00.000-65 ( 61-4492)</v>
          </cell>
        </row>
        <row r="99">
          <cell r="BV99" t="str">
            <v>ФКГП 453.00.00.000-70 ( 61-4495)</v>
          </cell>
        </row>
        <row r="100">
          <cell r="BV100" t="str">
            <v>ФКГП 453.00.00.000-75( 61-4497)</v>
          </cell>
        </row>
        <row r="101">
          <cell r="BV101" t="str">
            <v>ФКГП 453.00.00.000-80( 62-4498,62-4499)</v>
          </cell>
        </row>
        <row r="102">
          <cell r="BV102" t="str">
            <v>ФКГП 453.00.00.000 ( 61-4440) ТР-023</v>
          </cell>
        </row>
        <row r="103">
          <cell r="BV103" t="str">
            <v>ФКГП 453.00.00.000  ТР-069</v>
          </cell>
        </row>
        <row r="104">
          <cell r="BV104" t="str">
            <v xml:space="preserve">ФКГП 453.00.00.000( 61-4440) (Твема) (ТР-071) </v>
          </cell>
        </row>
        <row r="105">
          <cell r="BV105" t="str">
            <v xml:space="preserve">ФКГП 453.00.00.000 ( 61-4440) (Казахстан) (ТР-072) </v>
          </cell>
        </row>
        <row r="106">
          <cell r="BV106" t="str">
            <v>ФКГП 453.00.00.000-25    ( 61-4462.01)  ТР-138</v>
          </cell>
        </row>
        <row r="107">
          <cell r="BV107" t="str">
            <v>ФКГП 461.00.00.000-70   (81-761)</v>
          </cell>
        </row>
        <row r="108">
          <cell r="BV108" t="str">
            <v>ФКГП 461.00.00.000-65   (81-760)</v>
          </cell>
        </row>
        <row r="109">
          <cell r="BV109" t="str">
            <v>ФКГП 461.00.00.000-70   81-761(480)</v>
          </cell>
        </row>
        <row r="110">
          <cell r="BV110" t="str">
            <v>ФКГП 461.00.00.000-65   81-760(480)</v>
          </cell>
        </row>
        <row r="111">
          <cell r="BV111" t="str">
            <v>ФКГП 453.00.00.000  ТР-087</v>
          </cell>
        </row>
        <row r="112">
          <cell r="BV112" t="str">
            <v>ФКГП 453.00.00.000  ТР-088</v>
          </cell>
        </row>
        <row r="113">
          <cell r="BV113" t="str">
            <v>метровагонмаш</v>
          </cell>
        </row>
        <row r="114">
          <cell r="BV114" t="str">
            <v>Alstom Citadis</v>
          </cell>
        </row>
        <row r="115">
          <cell r="BV115" t="str">
            <v>электричка</v>
          </cell>
        </row>
        <row r="116">
          <cell r="BV116" t="str">
            <v>Окна Desiro-Ласточка</v>
          </cell>
        </row>
        <row r="117">
          <cell r="BV117" t="str">
            <v>окна TALGO  Киев</v>
          </cell>
        </row>
        <row r="118">
          <cell r="BV118" t="str">
            <v>окна TALGO  Берлин</v>
          </cell>
        </row>
        <row r="119">
          <cell r="BV119" t="str">
            <v>ФКГП 522.01.00.000</v>
          </cell>
        </row>
        <row r="120">
          <cell r="BV120" t="str">
            <v>ФКГП 522.02.00.000</v>
          </cell>
        </row>
        <row r="121">
          <cell r="BV121" t="str">
            <v>окна RIC</v>
          </cell>
        </row>
        <row r="122">
          <cell r="BV122" t="str">
            <v>Склад 820 проект</v>
          </cell>
        </row>
        <row r="123">
          <cell r="BV123" t="str">
            <v>Склад 47К проект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слс"/>
      <sheetName val="гибка"/>
      <sheetName val="рамки"/>
      <sheetName val="окна"/>
      <sheetName val="заказ AL"/>
      <sheetName val="Деф.ЦО и ДП"/>
      <sheetName val="СП"/>
      <sheetName val="замки"/>
      <sheetName val="гальв"/>
      <sheetName val="рез.пр"/>
      <sheetName val="покраска"/>
      <sheetName val="отпра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1" sqref="B1"/>
    </sheetView>
  </sheetViews>
  <sheetFormatPr defaultRowHeight="12.75" x14ac:dyDescent="0.2"/>
  <sheetData>
    <row r="1" spans="1:2" x14ac:dyDescent="0.2">
      <c r="A1" s="1" t="s">
        <v>5</v>
      </c>
      <c r="B1" t="str">
        <f>IF(MOD(ROW(),2)=1,A1,RIGHT(A1,2)&amp;"-"&amp;LEFT(A1,2))</f>
        <v>аб-ба</v>
      </c>
    </row>
    <row r="2" spans="1:2" x14ac:dyDescent="0.2">
      <c r="A2" s="1" t="s">
        <v>4</v>
      </c>
      <c r="B2" t="str">
        <f>IF(MOD(ROW(),2)=1,A2,RIGHT(A2,2)&amp;"-"&amp;LEFT(A2,2))</f>
        <v>аб-ба</v>
      </c>
    </row>
    <row r="3" spans="1:2" x14ac:dyDescent="0.2">
      <c r="A3" s="1" t="s">
        <v>3</v>
      </c>
      <c r="B3" t="str">
        <f>IF(MOD(ROW(),2)=1,A3,RIGHT(A3,2)&amp;"-"&amp;LEFT(A3,2))</f>
        <v>яу-уа</v>
      </c>
    </row>
    <row r="4" spans="1:2" x14ac:dyDescent="0.2">
      <c r="A4" s="1" t="s">
        <v>2</v>
      </c>
      <c r="B4" t="str">
        <f>IF(MOD(ROW(),2)=1,A4,RIGHT(A4,2)&amp;"-"&amp;LEFT(A4,2))</f>
        <v>яу-уа</v>
      </c>
    </row>
    <row r="5" spans="1:2" x14ac:dyDescent="0.2">
      <c r="A5" s="1" t="s">
        <v>1</v>
      </c>
      <c r="B5" t="str">
        <f>IF(MOD(ROW(),2)=1,A5,RIGHT(A5,2)&amp;"-"&amp;LEFT(A5,2))</f>
        <v>гв-бб</v>
      </c>
    </row>
    <row r="6" spans="1:2" x14ac:dyDescent="0.2">
      <c r="A6" s="1" t="s">
        <v>0</v>
      </c>
      <c r="B6" t="str">
        <f>IF(MOD(ROW(),2)=1,A6,RIGHT(A6,2)&amp;"-"&amp;LEFT(A6,2))</f>
        <v>гв-бб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dcterms:created xsi:type="dcterms:W3CDTF">2014-08-30T04:50:02Z</dcterms:created>
  <dcterms:modified xsi:type="dcterms:W3CDTF">2014-08-30T04:50:26Z</dcterms:modified>
</cp:coreProperties>
</file>