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1475" windowHeight="774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3" l="1"/>
  <c r="F2" i="3"/>
  <c r="E3" i="3"/>
  <c r="F3" i="3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F1" i="3"/>
  <c r="E1" i="3"/>
  <c r="C3" i="2"/>
  <c r="C4" i="2" s="1"/>
  <c r="C5" i="2"/>
  <c r="C6" i="2"/>
  <c r="C2" i="2"/>
  <c r="C7" i="2" l="1"/>
  <c r="C9" i="2" s="1"/>
  <c r="C8" i="2"/>
  <c r="C11" i="2" l="1"/>
  <c r="C10" i="2"/>
</calcChain>
</file>

<file path=xl/sharedStrings.xml><?xml version="1.0" encoding="utf-8"?>
<sst xmlns="http://schemas.openxmlformats.org/spreadsheetml/2006/main" count="36" uniqueCount="20">
  <si>
    <t>a1</t>
  </si>
  <si>
    <t>a2</t>
  </si>
  <si>
    <t>a4</t>
  </si>
  <si>
    <t>a3</t>
  </si>
  <si>
    <t>a5</t>
  </si>
  <si>
    <t>a6</t>
  </si>
  <si>
    <t>a7</t>
  </si>
  <si>
    <t>a8</t>
  </si>
  <si>
    <t>a9</t>
  </si>
  <si>
    <t>a10</t>
  </si>
  <si>
    <t>1 этаж стилаж 1</t>
  </si>
  <si>
    <t>1 этаж стилаж 3</t>
  </si>
  <si>
    <t>1 этаж стилаж 2</t>
  </si>
  <si>
    <t>1 этаж стилаж 4</t>
  </si>
  <si>
    <t>1 этаж стилаж 5</t>
  </si>
  <si>
    <t>1 этаж стилаж 6</t>
  </si>
  <si>
    <t>1 этаж стилаж 7</t>
  </si>
  <si>
    <t>1 этаж стилаж 8</t>
  </si>
  <si>
    <t>1 этаж стилаж 9</t>
  </si>
  <si>
    <t>1 этаж стилаж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</si>
</sst>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E19" sqref="E19"/>
    </sheetView>
  </sheetViews>
  <sheetFormatPr defaultRowHeight="15" x14ac:dyDescent="0.25"/>
  <cols>
    <col min="2" max="2" width="15.140625" bestFit="1" customWidth="1"/>
  </cols>
  <sheetData>
    <row r="2" spans="1:3" x14ac:dyDescent="0.25">
      <c r="A2" s="2" t="s">
        <v>0</v>
      </c>
      <c r="B2" s="2" t="s">
        <v>10</v>
      </c>
      <c r="C2" t="str">
        <f>IF(COUNTIF(Лист1!$A$1:$A$15,Лист2!A2)&gt;0,"",MAX($C$1:C1)+1)</f>
        <v/>
      </c>
    </row>
    <row r="3" spans="1:3" x14ac:dyDescent="0.25">
      <c r="A3" s="2" t="s">
        <v>1</v>
      </c>
      <c r="B3" s="2" t="s">
        <v>12</v>
      </c>
      <c r="C3" t="str">
        <f>IF(COUNTIF(Лист1!$A$1:$A$15,Лист2!A3)&gt;0,"",MAX($C$1:C2)+1)</f>
        <v/>
      </c>
    </row>
    <row r="4" spans="1:3" x14ac:dyDescent="0.25">
      <c r="A4" s="1" t="s">
        <v>3</v>
      </c>
      <c r="B4" s="1" t="s">
        <v>11</v>
      </c>
      <c r="C4">
        <f>IF(COUNTIF(Лист1!$A$1:$A$15,Лист2!A4)&gt;0,"",MAX($C$1:C3)+1)</f>
        <v>1</v>
      </c>
    </row>
    <row r="5" spans="1:3" x14ac:dyDescent="0.25">
      <c r="A5" s="2" t="s">
        <v>2</v>
      </c>
      <c r="B5" s="2" t="s">
        <v>13</v>
      </c>
      <c r="C5" t="str">
        <f>IF(COUNTIF(Лист1!$A$1:$A$15,Лист2!A5)&gt;0,"",MAX($C$1:C4)+1)</f>
        <v/>
      </c>
    </row>
    <row r="6" spans="1:3" x14ac:dyDescent="0.25">
      <c r="A6" s="2" t="s">
        <v>4</v>
      </c>
      <c r="B6" s="2" t="s">
        <v>14</v>
      </c>
      <c r="C6" t="str">
        <f>IF(COUNTIF(Лист1!$A$1:$A$15,Лист2!A6)&gt;0,"",MAX($C$1:C5)+1)</f>
        <v/>
      </c>
    </row>
    <row r="7" spans="1:3" x14ac:dyDescent="0.25">
      <c r="A7" s="1" t="s">
        <v>5</v>
      </c>
      <c r="B7" s="1" t="s">
        <v>15</v>
      </c>
      <c r="C7">
        <f>IF(COUNTIF(Лист1!$A$1:$A$15,Лист2!A7)&gt;0,"",MAX($C$1:C6)+1)</f>
        <v>2</v>
      </c>
    </row>
    <row r="8" spans="1:3" x14ac:dyDescent="0.25">
      <c r="A8" s="1" t="s">
        <v>6</v>
      </c>
      <c r="B8" s="1" t="s">
        <v>16</v>
      </c>
      <c r="C8">
        <f>IF(COUNTIF(Лист1!$A$1:$A$15,Лист2!A8)&gt;0,"",MAX($C$1:C7)+1)</f>
        <v>3</v>
      </c>
    </row>
    <row r="9" spans="1:3" x14ac:dyDescent="0.25">
      <c r="A9" s="1" t="s">
        <v>7</v>
      </c>
      <c r="B9" s="1" t="s">
        <v>17</v>
      </c>
      <c r="C9">
        <f>IF(COUNTIF(Лист1!$A$1:$A$15,Лист2!A9)&gt;0,"",MAX($C$1:C8)+1)</f>
        <v>4</v>
      </c>
    </row>
    <row r="10" spans="1:3" x14ac:dyDescent="0.25">
      <c r="A10" s="1" t="s">
        <v>8</v>
      </c>
      <c r="B10" s="1" t="s">
        <v>18</v>
      </c>
      <c r="C10">
        <f>IF(COUNTIF(Лист1!$A$1:$A$15,Лист2!A10)&gt;0,"",MAX($C$1:C9)+1)</f>
        <v>5</v>
      </c>
    </row>
    <row r="11" spans="1:3" x14ac:dyDescent="0.25">
      <c r="A11" s="1" t="s">
        <v>9</v>
      </c>
      <c r="B11" s="1" t="s">
        <v>19</v>
      </c>
      <c r="C11">
        <f>IF(COUNTIF(Лист1!$A$1:$A$15,Лист2!A11)&gt;0,"",MAX($C$1:C10)+1)</f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20" sqref="F20"/>
    </sheetView>
  </sheetViews>
  <sheetFormatPr defaultRowHeight="15" x14ac:dyDescent="0.25"/>
  <cols>
    <col min="2" max="2" width="16.140625" bestFit="1" customWidth="1"/>
    <col min="6" max="6" width="19.5703125" customWidth="1"/>
  </cols>
  <sheetData>
    <row r="1" spans="1:6" x14ac:dyDescent="0.25">
      <c r="A1" s="1" t="s">
        <v>3</v>
      </c>
      <c r="B1" s="1" t="s">
        <v>11</v>
      </c>
      <c r="E1" s="2" t="str">
        <f>IFERROR(INDEX(Лист2!$A$1:$B$21,MATCH(ROW(A1),Лист2!$C$1:$C$21,0),COLUMN(A1)),"")</f>
        <v>a3</v>
      </c>
      <c r="F1" s="2" t="str">
        <f>IFERROR(INDEX(Лист2!$A$1:$B$21,MATCH(ROW(B1),Лист2!$C$1:$C$21,0),COLUMN(B1)),"")</f>
        <v>1 этаж стилаж 3</v>
      </c>
    </row>
    <row r="2" spans="1:6" x14ac:dyDescent="0.25">
      <c r="A2" s="1" t="s">
        <v>5</v>
      </c>
      <c r="B2" s="1" t="s">
        <v>15</v>
      </c>
      <c r="E2" s="2" t="str">
        <f>IFERROR(INDEX(Лист2!$A$1:$B$21,MATCH(ROW(A2),Лист2!$C$1:$C$21,0),COLUMN(A2)),"")</f>
        <v>a6</v>
      </c>
      <c r="F2" s="2" t="str">
        <f>IFERROR(INDEX(Лист2!$A$1:$B$21,MATCH(ROW(B2),Лист2!$C$1:$C$21,0),COLUMN(B2)),"")</f>
        <v>1 этаж стилаж 6</v>
      </c>
    </row>
    <row r="3" spans="1:6" x14ac:dyDescent="0.25">
      <c r="A3" s="1" t="s">
        <v>6</v>
      </c>
      <c r="B3" s="1" t="s">
        <v>16</v>
      </c>
      <c r="E3" s="2" t="str">
        <f>IFERROR(INDEX(Лист2!$A$1:$B$21,MATCH(ROW(A3),Лист2!$C$1:$C$21,0),COLUMN(A3)),"")</f>
        <v>a7</v>
      </c>
      <c r="F3" s="2" t="str">
        <f>IFERROR(INDEX(Лист2!$A$1:$B$21,MATCH(ROW(B3),Лист2!$C$1:$C$21,0),COLUMN(B3)),"")</f>
        <v>1 этаж стилаж 7</v>
      </c>
    </row>
    <row r="4" spans="1:6" x14ac:dyDescent="0.25">
      <c r="A4" s="1" t="s">
        <v>7</v>
      </c>
      <c r="B4" s="1" t="s">
        <v>17</v>
      </c>
      <c r="E4" s="2" t="str">
        <f>IFERROR(INDEX(Лист2!$A$1:$B$21,MATCH(ROW(A4),Лист2!$C$1:$C$21,0),COLUMN(A4)),"")</f>
        <v>a8</v>
      </c>
      <c r="F4" s="2" t="str">
        <f>IFERROR(INDEX(Лист2!$A$1:$B$21,MATCH(ROW(B4),Лист2!$C$1:$C$21,0),COLUMN(B4)),"")</f>
        <v>1 этаж стилаж 8</v>
      </c>
    </row>
    <row r="5" spans="1:6" x14ac:dyDescent="0.25">
      <c r="A5" s="1" t="s">
        <v>8</v>
      </c>
      <c r="B5" s="1" t="s">
        <v>18</v>
      </c>
      <c r="E5" s="2" t="str">
        <f>IFERROR(INDEX(Лист2!$A$1:$B$21,MATCH(ROW(A5),Лист2!$C$1:$C$21,0),COLUMN(A5)),"")</f>
        <v>a9</v>
      </c>
      <c r="F5" s="2" t="str">
        <f>IFERROR(INDEX(Лист2!$A$1:$B$21,MATCH(ROW(B5),Лист2!$C$1:$C$21,0),COLUMN(B5)),"")</f>
        <v>1 этаж стилаж 9</v>
      </c>
    </row>
    <row r="6" spans="1:6" x14ac:dyDescent="0.25">
      <c r="A6" s="1" t="s">
        <v>9</v>
      </c>
      <c r="B6" s="1" t="s">
        <v>19</v>
      </c>
      <c r="E6" s="2" t="str">
        <f>IFERROR(INDEX(Лист2!$A$1:$B$21,MATCH(ROW(A6),Лист2!$C$1:$C$21,0),COLUMN(A6)),"")</f>
        <v>a10</v>
      </c>
      <c r="F6" s="2" t="str">
        <f>IFERROR(INDEX(Лист2!$A$1:$B$21,MATCH(ROW(B6),Лист2!$C$1:$C$21,0),COLUMN(B6)),"")</f>
        <v>1 этаж стилаж 10</v>
      </c>
    </row>
    <row r="7" spans="1:6" x14ac:dyDescent="0.25">
      <c r="E7" t="str">
        <f>IFERROR(INDEX(Лист2!$A$1:$B$21,MATCH(ROW(A7),Лист2!$C$1:$C$21,0),COLUMN(A7)),"")</f>
        <v/>
      </c>
      <c r="F7" t="str">
        <f>IFERROR(INDEX(Лист2!$A$1:$B$21,MATCH(ROW(B7),Лист2!$C$1:$C$21,0),COLUMN(B7)),"")</f>
        <v/>
      </c>
    </row>
    <row r="8" spans="1:6" x14ac:dyDescent="0.25">
      <c r="E8" t="str">
        <f>IFERROR(INDEX(Лист2!$A$1:$B$21,MATCH(ROW(A8),Лист2!$C$1:$C$21,0),COLUMN(A8)),"")</f>
        <v/>
      </c>
      <c r="F8" t="str">
        <f>IFERROR(INDEX(Лист2!$A$1:$B$21,MATCH(ROW(B8),Лист2!$C$1:$C$21,0),COLUMN(B8)),"")</f>
        <v/>
      </c>
    </row>
    <row r="9" spans="1:6" x14ac:dyDescent="0.25">
      <c r="E9" t="str">
        <f>IFERROR(INDEX(Лист2!$A$1:$B$21,MATCH(ROW(A9),Лист2!$C$1:$C$21,0),COLUMN(A9)),"")</f>
        <v/>
      </c>
      <c r="F9" t="str">
        <f>IFERROR(INDEX(Лист2!$A$1:$B$21,MATCH(ROW(B9),Лист2!$C$1:$C$21,0),COLUMN(B9)),"")</f>
        <v/>
      </c>
    </row>
    <row r="10" spans="1:6" x14ac:dyDescent="0.25">
      <c r="E10" t="str">
        <f>IFERROR(INDEX(Лист2!$A$1:$B$21,MATCH(ROW(A10),Лист2!$C$1:$C$21,0),COLUMN(A10)),"")</f>
        <v/>
      </c>
      <c r="F10" t="str">
        <f>IFERROR(INDEX(Лист2!$A$1:$B$21,MATCH(ROW(B10),Лист2!$C$1:$C$21,0),COLUMN(B10)),"")</f>
        <v/>
      </c>
    </row>
    <row r="11" spans="1:6" x14ac:dyDescent="0.25">
      <c r="E11" t="str">
        <f>IFERROR(INDEX(Лист2!$A$1:$B$21,MATCH(ROW(A11),Лист2!$C$1:$C$21,0),COLUMN(A11)),"")</f>
        <v/>
      </c>
      <c r="F11" t="str">
        <f>IFERROR(INDEX(Лист2!$A$1:$B$21,MATCH(ROW(B11),Лист2!$C$1:$C$21,0),COLUMN(B11)),"")</f>
        <v/>
      </c>
    </row>
    <row r="12" spans="1:6" x14ac:dyDescent="0.25">
      <c r="E12" t="str">
        <f>IFERROR(INDEX(Лист2!$A$1:$B$21,MATCH(ROW(A12),Лист2!$C$1:$C$21,0),COLUMN(A12)),"")</f>
        <v/>
      </c>
      <c r="F12" t="str">
        <f>IFERROR(INDEX(Лист2!$A$1:$B$21,MATCH(ROW(B12),Лист2!$C$1:$C$21,0),COLUMN(B12)),"")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 Александр</dc:creator>
  <cp:lastModifiedBy>user</cp:lastModifiedBy>
  <dcterms:created xsi:type="dcterms:W3CDTF">2014-09-05T06:10:13Z</dcterms:created>
  <dcterms:modified xsi:type="dcterms:W3CDTF">2014-09-05T10:03:36Z</dcterms:modified>
</cp:coreProperties>
</file>