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2" i="1" l="1" a="1"/>
  <c r="C32" i="1"/>
  <c r="B33" i="1" s="1" a="1"/>
  <c r="B33" i="1" s="1"/>
  <c r="B32" i="1" a="1"/>
  <c r="B32" i="1"/>
  <c r="A32" i="1" l="1"/>
  <c r="F32" i="1" l="1" a="1"/>
  <c r="F32" i="1" s="1"/>
  <c r="E32" i="1" a="1"/>
  <c r="E32" i="1" s="1"/>
  <c r="G32" i="1" a="1"/>
  <c r="G32" i="1" s="1"/>
  <c r="D32" i="1" a="1"/>
  <c r="D32" i="1" s="1"/>
  <c r="H32" i="1" s="1"/>
  <c r="A33" i="1" l="1"/>
  <c r="D33" i="1" l="1" a="1"/>
  <c r="D33" i="1" s="1"/>
  <c r="F33" i="1" a="1"/>
  <c r="F33" i="1" s="1"/>
  <c r="C33" i="1" a="1"/>
  <c r="C33" i="1" s="1"/>
  <c r="E33" i="1" a="1"/>
  <c r="E33" i="1" s="1"/>
  <c r="G33" i="1" a="1"/>
  <c r="G33" i="1" s="1"/>
  <c r="B34" i="1" l="1" a="1"/>
  <c r="B34" i="1" s="1"/>
  <c r="H33" i="1"/>
  <c r="A34" i="1" s="1"/>
  <c r="C34" i="1" s="1" a="1"/>
  <c r="C34" i="1" s="1"/>
  <c r="F34" i="1" l="1" a="1"/>
  <c r="F34" i="1" s="1"/>
  <c r="D34" i="1" a="1"/>
  <c r="D34" i="1" s="1"/>
  <c r="G34" i="1" a="1"/>
  <c r="G34" i="1" s="1"/>
  <c r="E34" i="1" a="1"/>
  <c r="E34" i="1" s="1"/>
  <c r="B35" i="1" l="1" a="1"/>
  <c r="B35" i="1" s="1"/>
  <c r="H34" i="1"/>
  <c r="A35" i="1" s="1"/>
  <c r="C35" i="1" s="1" a="1"/>
  <c r="C35" i="1" s="1"/>
  <c r="D35" i="1" a="1"/>
  <c r="D35" i="1" s="1"/>
  <c r="F35" i="1" a="1"/>
  <c r="F35" i="1" s="1"/>
  <c r="G35" i="1" l="1" a="1"/>
  <c r="G35" i="1" s="1"/>
  <c r="E35" i="1" a="1"/>
  <c r="E35" i="1" s="1"/>
  <c r="H35" i="1" s="1"/>
  <c r="B36" i="1" l="1" a="1"/>
  <c r="B36" i="1" s="1"/>
  <c r="A36" i="1" s="1"/>
  <c r="C36" i="1" l="1" a="1"/>
  <c r="C36" i="1" s="1"/>
  <c r="E36" i="1" a="1"/>
  <c r="E36" i="1" s="1"/>
  <c r="G36" i="1" a="1"/>
  <c r="G36" i="1" s="1"/>
  <c r="D36" i="1" a="1"/>
  <c r="D36" i="1" s="1"/>
  <c r="H36" i="1" s="1"/>
  <c r="A37" i="1" s="1"/>
  <c r="F36" i="1" a="1"/>
  <c r="F36" i="1" s="1"/>
  <c r="B37" i="1" a="1"/>
  <c r="B37" i="1" s="1"/>
  <c r="C37" i="1" l="1" a="1"/>
  <c r="C37" i="1" s="1"/>
  <c r="D37" i="1" a="1"/>
  <c r="D37" i="1" s="1"/>
  <c r="E37" i="1" a="1"/>
  <c r="E37" i="1" s="1"/>
  <c r="F37" i="1" a="1"/>
  <c r="F37" i="1" s="1"/>
  <c r="G37" i="1" a="1"/>
  <c r="G37" i="1" s="1"/>
  <c r="B38" i="1" l="1" a="1"/>
  <c r="B38" i="1" s="1"/>
  <c r="H37" i="1"/>
  <c r="A38" i="1" l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B39" i="1" s="1" a="1"/>
  <c r="B39" i="1" s="1"/>
  <c r="H38" i="1" l="1"/>
  <c r="A39" i="1" s="1"/>
  <c r="C39" i="1" s="1" a="1"/>
  <c r="C39" i="1" s="1"/>
  <c r="F39" i="1" l="1" a="1"/>
  <c r="F39" i="1" s="1"/>
  <c r="D39" i="1" a="1"/>
  <c r="D39" i="1" s="1"/>
  <c r="G39" i="1" a="1"/>
  <c r="G39" i="1" s="1"/>
  <c r="E39" i="1" a="1"/>
  <c r="E39" i="1" s="1"/>
  <c r="B40" i="1" l="1" a="1"/>
  <c r="B40" i="1" s="1"/>
  <c r="H39" i="1"/>
  <c r="A40" i="1" l="1"/>
  <c r="E40" i="1" a="1"/>
  <c r="E40" i="1" s="1"/>
  <c r="C40" i="1" l="1" a="1"/>
  <c r="C40" i="1" s="1"/>
  <c r="F40" i="1" a="1"/>
  <c r="F40" i="1" s="1"/>
  <c r="D40" i="1" a="1"/>
  <c r="D40" i="1" s="1"/>
  <c r="G40" i="1" a="1"/>
  <c r="G40" i="1" s="1"/>
  <c r="H40" i="1" l="1"/>
</calcChain>
</file>

<file path=xl/sharedStrings.xml><?xml version="1.0" encoding="utf-8"?>
<sst xmlns="http://schemas.openxmlformats.org/spreadsheetml/2006/main" count="18" uniqueCount="8">
  <si>
    <t>Есть:</t>
  </si>
  <si>
    <t>абв</t>
  </si>
  <si>
    <t>гдж</t>
  </si>
  <si>
    <t>зик</t>
  </si>
  <si>
    <t>фяу</t>
  </si>
  <si>
    <t>кул</t>
  </si>
  <si>
    <t>упс</t>
  </si>
  <si>
    <t>Нужно: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</si>
</sst>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40"/>
  <sheetViews>
    <sheetView tabSelected="1" zoomScaleNormal="100" workbookViewId="0">
      <selection activeCell="C32" sqref="C32"/>
    </sheetView>
  </sheetViews>
  <sheetFormatPr defaultRowHeight="12.75" x14ac:dyDescent="0.2"/>
  <cols>
    <col min="1" max="6" width="11.5703125"/>
    <col min="7" max="10" width="9" customWidth="1"/>
    <col min="11" max="1025" width="11.5703125"/>
  </cols>
  <sheetData>
    <row r="1" spans="1:5" x14ac:dyDescent="0.2">
      <c r="A1" t="s">
        <v>0</v>
      </c>
    </row>
    <row r="2" spans="1:5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</row>
    <row r="3" spans="1: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</v>
      </c>
    </row>
    <row r="4" spans="1:5" x14ac:dyDescent="0.2">
      <c r="A4" s="1" t="s">
        <v>2</v>
      </c>
      <c r="B4" s="1" t="s">
        <v>1</v>
      </c>
      <c r="C4" s="1" t="s">
        <v>4</v>
      </c>
      <c r="D4" s="1" t="s">
        <v>5</v>
      </c>
      <c r="E4" s="1" t="s">
        <v>6</v>
      </c>
    </row>
    <row r="6" spans="1:5" x14ac:dyDescent="0.2">
      <c r="A6" t="s">
        <v>7</v>
      </c>
    </row>
    <row r="7" spans="1:5" x14ac:dyDescent="0.2">
      <c r="A7" t="s">
        <v>1</v>
      </c>
      <c r="B7">
        <v>15</v>
      </c>
    </row>
    <row r="8" spans="1:5" x14ac:dyDescent="0.2">
      <c r="A8" t="s">
        <v>2</v>
      </c>
      <c r="B8">
        <v>12</v>
      </c>
    </row>
    <row r="9" spans="1:5" x14ac:dyDescent="0.2">
      <c r="A9" t="s">
        <v>3</v>
      </c>
      <c r="B9">
        <v>3</v>
      </c>
    </row>
    <row r="10" spans="1:5" x14ac:dyDescent="0.2">
      <c r="A10" t="s">
        <v>5</v>
      </c>
      <c r="B10">
        <v>4</v>
      </c>
    </row>
    <row r="11" spans="1:5" x14ac:dyDescent="0.2">
      <c r="A11" t="s">
        <v>6</v>
      </c>
      <c r="B11">
        <v>5</v>
      </c>
    </row>
    <row r="12" spans="1:5" x14ac:dyDescent="0.2">
      <c r="A12" t="s">
        <v>4</v>
      </c>
      <c r="B12">
        <v>34</v>
      </c>
    </row>
    <row r="31" spans="1:8" x14ac:dyDescent="0.2">
      <c r="C31" s="4"/>
      <c r="D31" s="4"/>
      <c r="E31" s="4"/>
      <c r="F31" s="4"/>
      <c r="G31" s="4"/>
    </row>
    <row r="32" spans="1:8" x14ac:dyDescent="0.2">
      <c r="A32" s="2" t="str">
        <f>IFERROR(INDEX($A$3:$E$4,MOD(B32*100,1)*100-2,INT(MOD(B32,1)*100)),"")</f>
        <v>абв</v>
      </c>
      <c r="B32" s="3">
        <f t="array" ref="B32">SMALL(COUNTIF($A$3:$E$4,"&lt;"&amp;$A$3:$E$4)+ROW($A$3:$E$4)/10000+COLUMN($A$3:$E$4)/100,COLUMN(A1)+COUNT($C$31:$G31))</f>
        <v>1.03E-2</v>
      </c>
      <c r="C32" s="2">
        <f t="array" ref="C32">IFERROR(SMALL(IF($A32=$A$3:$E$4,COLUMN($A$2:$E$2)),COLUMN(A1)),"")</f>
        <v>1</v>
      </c>
      <c r="D32" s="2">
        <f t="array" ref="D32">IFERROR(SMALL(IF($A32=$A$3:$E$4,COLUMN($A$2:$E$2)),COLUMN(B1)),"")</f>
        <v>2</v>
      </c>
      <c r="E32" s="2">
        <f t="array" ref="E32">IFERROR(SMALL(IF($A32=$A$3:$E$4,COLUMN($A$2:$E$2)),COLUMN(C1)),"")</f>
        <v>5</v>
      </c>
      <c r="F32" s="2" t="str">
        <f t="array" ref="F32">IFERROR(SMALL(IF($A32=$A$3:$E$4,COLUMN($A$2:$E$2)),COLUMN(D1)),"")</f>
        <v/>
      </c>
      <c r="G32" s="2" t="str">
        <f t="array" ref="G32">IFERROR(SMALL(IF($A32=$A$3:$E$4,COLUMN($A$2:$E$2)),COLUMN(E1)),"")</f>
        <v/>
      </c>
      <c r="H32" s="5" t="str">
        <f>C32&amp;D32&amp;E32&amp;F32&amp;G32</f>
        <v>125</v>
      </c>
    </row>
    <row r="33" spans="1:8" x14ac:dyDescent="0.2">
      <c r="A33" s="2" t="str">
        <f t="shared" ref="A33:A40" si="0">IFERROR(INDEX($A$3:$E$4,MOD(B33*100,1)*100-2,INT(MOD(B33,1)*100)),"")</f>
        <v>гдж</v>
      </c>
      <c r="B33" s="3">
        <f t="array" ref="B33">SMALL(COUNTIF($A$3:$E$4,"&lt;"&amp;$A$3:$E$4)+ROW($A$3:$E$4)/10000+COLUMN($A$3:$E$4)/100,COLUMN(A2)+COUNT($C$31:$G32))</f>
        <v>3.0103999999999997</v>
      </c>
      <c r="C33" s="2">
        <f t="array" ref="C33">IFERROR(SMALL(IF($A33=$A$3:$E$4,COLUMN($A$2:$E$2)),COLUMN(A2)),"")</f>
        <v>1</v>
      </c>
      <c r="D33" s="2">
        <f t="array" ref="D33">IFERROR(SMALL(IF($A33=$A$3:$E$4,COLUMN($A$2:$E$2)),COLUMN(B2)),"")</f>
        <v>2</v>
      </c>
      <c r="E33" s="2" t="str">
        <f t="array" ref="E33">IFERROR(SMALL(IF($A33=$A$3:$E$4,COLUMN($A$2:$E$2)),COLUMN(C2)),"")</f>
        <v/>
      </c>
      <c r="F33" s="2" t="str">
        <f t="array" ref="F33">IFERROR(SMALL(IF($A33=$A$3:$E$4,COLUMN($A$2:$E$2)),COLUMN(D2)),"")</f>
        <v/>
      </c>
      <c r="G33" s="2" t="str">
        <f t="array" ref="G33">IFERROR(SMALL(IF($A33=$A$3:$E$4,COLUMN($A$2:$E$2)),COLUMN(E2)),"")</f>
        <v/>
      </c>
      <c r="H33" s="5" t="str">
        <f t="shared" ref="H33:H40" si="1">C33&amp;D33&amp;E33&amp;F33&amp;G33</f>
        <v>12</v>
      </c>
    </row>
    <row r="34" spans="1:8" x14ac:dyDescent="0.2">
      <c r="A34" s="2" t="str">
        <f t="shared" si="0"/>
        <v>зик</v>
      </c>
      <c r="B34" s="3">
        <f t="array" ref="B34">SMALL(COUNTIF($A$3:$E$4,"&lt;"&amp;$A$3:$E$4)+ROW($A$3:$E$4)/10000+COLUMN($A$3:$E$4)/100,COLUMN(A3)+COUNT($C$31:$G33))</f>
        <v>5.0303000000000004</v>
      </c>
      <c r="C34" s="2">
        <f t="array" ref="C34">IFERROR(SMALL(IF($A34=$A$3:$E$4,COLUMN($A$2:$E$2)),COLUMN(A3)),"")</f>
        <v>3</v>
      </c>
      <c r="D34" s="2" t="str">
        <f t="array" ref="D34">IFERROR(SMALL(IF($A34=$A$3:$E$4,COLUMN($A$2:$E$2)),COLUMN(B3)),"")</f>
        <v/>
      </c>
      <c r="E34" s="2" t="str">
        <f t="array" ref="E34">IFERROR(SMALL(IF($A34=$A$3:$E$4,COLUMN($A$2:$E$2)),COLUMN(C3)),"")</f>
        <v/>
      </c>
      <c r="F34" s="2" t="str">
        <f t="array" ref="F34">IFERROR(SMALL(IF($A34=$A$3:$E$4,COLUMN($A$2:$E$2)),COLUMN(D3)),"")</f>
        <v/>
      </c>
      <c r="G34" s="2" t="str">
        <f t="array" ref="G34">IFERROR(SMALL(IF($A34=$A$3:$E$4,COLUMN($A$2:$E$2)),COLUMN(E3)),"")</f>
        <v/>
      </c>
      <c r="H34" s="5" t="str">
        <f t="shared" si="1"/>
        <v>3</v>
      </c>
    </row>
    <row r="35" spans="1:8" x14ac:dyDescent="0.2">
      <c r="A35" s="2" t="str">
        <f t="shared" si="0"/>
        <v>кул</v>
      </c>
      <c r="B35" s="3">
        <f t="array" ref="B35">SMALL(COUNTIF($A$3:$E$4,"&lt;"&amp;$A$3:$E$4)+ROW($A$3:$E$4)/10000+COLUMN($A$3:$E$4)/100,COLUMN(A4)+COUNT($C$31:$G34))</f>
        <v>6.0404</v>
      </c>
      <c r="C35" s="2">
        <f t="array" ref="C35">IFERROR(SMALL(IF($A35=$A$3:$E$4,COLUMN($A$2:$E$2)),COLUMN(A4)),"")</f>
        <v>4</v>
      </c>
      <c r="D35" s="2" t="str">
        <f t="array" ref="D35">IFERROR(SMALL(IF($A35=$A$3:$E$4,COLUMN($A$2:$E$2)),COLUMN(B4)),"")</f>
        <v/>
      </c>
      <c r="E35" s="2" t="str">
        <f t="array" ref="E35">IFERROR(SMALL(IF($A35=$A$3:$E$4,COLUMN($A$2:$E$2)),COLUMN(C4)),"")</f>
        <v/>
      </c>
      <c r="F35" s="2" t="str">
        <f t="array" ref="F35">IFERROR(SMALL(IF($A35=$A$3:$E$4,COLUMN($A$2:$E$2)),COLUMN(D4)),"")</f>
        <v/>
      </c>
      <c r="G35" s="2" t="str">
        <f t="array" ref="G35">IFERROR(SMALL(IF($A35=$A$3:$E$4,COLUMN($A$2:$E$2)),COLUMN(E4)),"")</f>
        <v/>
      </c>
      <c r="H35" s="5" t="str">
        <f t="shared" si="1"/>
        <v>4</v>
      </c>
    </row>
    <row r="36" spans="1:8" x14ac:dyDescent="0.2">
      <c r="A36" s="2" t="str">
        <f t="shared" si="0"/>
        <v>упс</v>
      </c>
      <c r="B36" s="3">
        <f t="array" ref="B36">SMALL(COUNTIF($A$3:$E$4,"&lt;"&amp;$A$3:$E$4)+ROW($A$3:$E$4)/10000+COLUMN($A$3:$E$4)/100,COLUMN(A5)+COUNT($C$31:$G35))</f>
        <v>7.0503999999999998</v>
      </c>
      <c r="C36" s="2">
        <f t="array" ref="C36">IFERROR(SMALL(IF($A36=$A$3:$E$4,COLUMN($A$2:$E$2)),COLUMN(A5)),"")</f>
        <v>5</v>
      </c>
      <c r="D36" s="2" t="str">
        <f t="array" ref="D36">IFERROR(SMALL(IF($A36=$A$3:$E$4,COLUMN($A$2:$E$2)),COLUMN(B5)),"")</f>
        <v/>
      </c>
      <c r="E36" s="2" t="str">
        <f t="array" ref="E36">IFERROR(SMALL(IF($A36=$A$3:$E$4,COLUMN($A$2:$E$2)),COLUMN(C5)),"")</f>
        <v/>
      </c>
      <c r="F36" s="2" t="str">
        <f t="array" ref="F36">IFERROR(SMALL(IF($A36=$A$3:$E$4,COLUMN($A$2:$E$2)),COLUMN(D5)),"")</f>
        <v/>
      </c>
      <c r="G36" s="2" t="str">
        <f t="array" ref="G36">IFERROR(SMALL(IF($A36=$A$3:$E$4,COLUMN($A$2:$E$2)),COLUMN(E5)),"")</f>
        <v/>
      </c>
      <c r="H36" s="5" t="str">
        <f t="shared" si="1"/>
        <v>5</v>
      </c>
    </row>
    <row r="37" spans="1:8" x14ac:dyDescent="0.2">
      <c r="A37" s="2" t="str">
        <f t="shared" si="0"/>
        <v>фяу</v>
      </c>
      <c r="B37" s="3">
        <f t="array" ref="B37">SMALL(COUNTIF($A$3:$E$4,"&lt;"&amp;$A$3:$E$4)+ROW($A$3:$E$4)/10000+COLUMN($A$3:$E$4)/100,COLUMN(A6)+COUNT($C$31:$G36))</f>
        <v>8.0304000000000002</v>
      </c>
      <c r="C37" s="2">
        <f t="array" ref="C37">IFERROR(SMALL(IF($A37=$A$3:$E$4,COLUMN($A$2:$E$2)),COLUMN(A6)),"")</f>
        <v>3</v>
      </c>
      <c r="D37" s="2">
        <f t="array" ref="D37">IFERROR(SMALL(IF($A37=$A$3:$E$4,COLUMN($A$2:$E$2)),COLUMN(B6)),"")</f>
        <v>4</v>
      </c>
      <c r="E37" s="2" t="str">
        <f t="array" ref="E37">IFERROR(SMALL(IF($A37=$A$3:$E$4,COLUMN($A$2:$E$2)),COLUMN(C6)),"")</f>
        <v/>
      </c>
      <c r="F37" s="2" t="str">
        <f t="array" ref="F37">IFERROR(SMALL(IF($A37=$A$3:$E$4,COLUMN($A$2:$E$2)),COLUMN(D6)),"")</f>
        <v/>
      </c>
      <c r="G37" s="2" t="str">
        <f t="array" ref="G37">IFERROR(SMALL(IF($A37=$A$3:$E$4,COLUMN($A$2:$E$2)),COLUMN(E6)),"")</f>
        <v/>
      </c>
      <c r="H37" s="5" t="str">
        <f t="shared" si="1"/>
        <v>34</v>
      </c>
    </row>
    <row r="38" spans="1:8" x14ac:dyDescent="0.2">
      <c r="A38" s="2" t="str">
        <f t="shared" si="0"/>
        <v/>
      </c>
      <c r="B38" s="3" t="e">
        <f t="array" ref="B38">SMALL(COUNTIF($A$3:$E$4,"&lt;"&amp;$A$3:$E$4)+ROW($A$3:$E$4)/10000+COLUMN($A$3:$E$4)/100,COLUMN(A7)+COUNT($C$31:$G37))</f>
        <v>#NUM!</v>
      </c>
      <c r="C38" s="2" t="str">
        <f t="array" ref="C38">IFERROR(SMALL(IF($A38=$A$3:$E$4,COLUMN($A$2:$E$2)),COLUMN(A7)),"")</f>
        <v/>
      </c>
      <c r="D38" s="2" t="str">
        <f t="array" ref="D38">IFERROR(SMALL(IF($A38=$A$3:$E$4,COLUMN($A$2:$E$2)),COLUMN(B7)),"")</f>
        <v/>
      </c>
      <c r="E38" s="2" t="str">
        <f t="array" ref="E38">IFERROR(SMALL(IF($A38=$A$3:$E$4,COLUMN($A$2:$E$2)),COLUMN(C7)),"")</f>
        <v/>
      </c>
      <c r="F38" s="2" t="str">
        <f t="array" ref="F38">IFERROR(SMALL(IF($A38=$A$3:$E$4,COLUMN($A$2:$E$2)),COLUMN(D7)),"")</f>
        <v/>
      </c>
      <c r="G38" s="2" t="str">
        <f t="array" ref="G38">IFERROR(SMALL(IF($A38=$A$3:$E$4,COLUMN($A$2:$E$2)),COLUMN(E7)),"")</f>
        <v/>
      </c>
      <c r="H38" s="5" t="str">
        <f t="shared" si="1"/>
        <v/>
      </c>
    </row>
    <row r="39" spans="1:8" x14ac:dyDescent="0.2">
      <c r="A39" s="2" t="str">
        <f t="shared" si="0"/>
        <v/>
      </c>
      <c r="B39" s="3" t="e">
        <f t="array" ref="B39">SMALL(COUNTIF($A$3:$E$4,"&lt;"&amp;$A$3:$E$4)+ROW($A$3:$E$4)/10000+COLUMN($A$3:$E$4)/100,COLUMN(A8)+COUNT($C$31:$G38))</f>
        <v>#NUM!</v>
      </c>
      <c r="C39" s="2" t="str">
        <f t="array" ref="C39">IFERROR(SMALL(IF($A39=$A$3:$E$4,COLUMN($A$2:$E$2)),COLUMN(A8)),"")</f>
        <v/>
      </c>
      <c r="D39" s="2" t="str">
        <f t="array" ref="D39">IFERROR(SMALL(IF($A39=$A$3:$E$4,COLUMN($A$2:$E$2)),COLUMN(B8)),"")</f>
        <v/>
      </c>
      <c r="E39" s="2" t="str">
        <f t="array" ref="E39">IFERROR(SMALL(IF($A39=$A$3:$E$4,COLUMN($A$2:$E$2)),COLUMN(C8)),"")</f>
        <v/>
      </c>
      <c r="F39" s="2" t="str">
        <f t="array" ref="F39">IFERROR(SMALL(IF($A39=$A$3:$E$4,COLUMN($A$2:$E$2)),COLUMN(D8)),"")</f>
        <v/>
      </c>
      <c r="G39" s="2" t="str">
        <f t="array" ref="G39">IFERROR(SMALL(IF($A39=$A$3:$E$4,COLUMN($A$2:$E$2)),COLUMN(E8)),"")</f>
        <v/>
      </c>
      <c r="H39" s="5" t="str">
        <f t="shared" si="1"/>
        <v/>
      </c>
    </row>
    <row r="40" spans="1:8" x14ac:dyDescent="0.2">
      <c r="A40" s="2" t="str">
        <f t="shared" si="0"/>
        <v/>
      </c>
      <c r="B40" s="3" t="e">
        <f t="array" ref="B40">SMALL(COUNTIF($A$3:$E$4,"&lt;"&amp;$A$3:$E$4)+ROW($A$3:$E$4)/10000+COLUMN($A$3:$E$4)/100,COLUMN(A9)+COUNT($C$31:$G39))</f>
        <v>#NUM!</v>
      </c>
      <c r="C40" s="2" t="str">
        <f t="array" ref="C40">IFERROR(SMALL(IF($A40=$A$3:$E$4,COLUMN($A$2:$E$2)),COLUMN(A9)),"")</f>
        <v/>
      </c>
      <c r="D40" s="2" t="str">
        <f t="array" ref="D40">IFERROR(SMALL(IF($A40=$A$3:$E$4,COLUMN($A$2:$E$2)),COLUMN(B9)),"")</f>
        <v/>
      </c>
      <c r="E40" s="2" t="str">
        <f t="array" ref="E40">IFERROR(SMALL(IF($A40=$A$3:$E$4,COLUMN($A$2:$E$2)),COLUMN(C9)),"")</f>
        <v/>
      </c>
      <c r="F40" s="2" t="str">
        <f t="array" ref="F40">IFERROR(SMALL(IF($A40=$A$3:$E$4,COLUMN($A$2:$E$2)),COLUMN(D9)),"")</f>
        <v/>
      </c>
      <c r="G40" s="2" t="str">
        <f t="array" ref="G40">IFERROR(SMALL(IF($A40=$A$3:$E$4,COLUMN($A$2:$E$2)),COLUMN(E9)),"")</f>
        <v/>
      </c>
      <c r="H40" s="5" t="str">
        <f t="shared" si="1"/>
        <v/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4</cp:revision>
  <dcterms:created xsi:type="dcterms:W3CDTF">2014-09-03T23:05:17Z</dcterms:created>
  <dcterms:modified xsi:type="dcterms:W3CDTF">2014-09-05T07:07:03Z</dcterms:modified>
  <dc:language>ru-RU</dc:language>
</cp:coreProperties>
</file>