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141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15" i="1"/>
  <c r="E16" i="1"/>
  <c r="E17" i="1"/>
  <c r="E18" i="1"/>
  <c r="E19" i="1"/>
  <c r="E20" i="1"/>
  <c r="E21" i="1"/>
  <c r="E22" i="1"/>
  <c r="E23" i="1"/>
  <c r="E24" i="1"/>
  <c r="E25" i="1"/>
  <c r="E26" i="1"/>
  <c r="E27" i="1"/>
  <c r="E15" i="1"/>
  <c r="A15" i="1"/>
  <c r="C25" i="1"/>
  <c r="C26" i="1"/>
  <c r="A26" i="1" s="1"/>
  <c r="C27" i="1"/>
  <c r="A16" i="1"/>
  <c r="A17" i="1"/>
  <c r="A18" i="1" s="1"/>
  <c r="A19" i="1"/>
  <c r="A24" i="1"/>
  <c r="A27" i="1"/>
  <c r="B16" i="1" a="1"/>
  <c r="B16" i="1" s="1"/>
  <c r="C16" i="1" s="1"/>
  <c r="B17" i="1" a="1"/>
  <c r="B17" i="1" s="1"/>
  <c r="C17" i="1" s="1"/>
  <c r="B18" i="1" a="1"/>
  <c r="B18" i="1" s="1"/>
  <c r="C18" i="1" s="1"/>
  <c r="B19" i="1" a="1"/>
  <c r="B19" i="1" s="1"/>
  <c r="C19" i="1" s="1"/>
  <c r="B20" i="1" a="1"/>
  <c r="B20" i="1" s="1"/>
  <c r="C20" i="1" s="1"/>
  <c r="B21" i="1" a="1"/>
  <c r="B21" i="1" s="1"/>
  <c r="C21" i="1" s="1"/>
  <c r="B22" i="1" a="1"/>
  <c r="B22" i="1" s="1"/>
  <c r="C22" i="1" s="1"/>
  <c r="B23" i="1" a="1"/>
  <c r="B23" i="1" s="1"/>
  <c r="C23" i="1" s="1"/>
  <c r="B24" i="1" a="1"/>
  <c r="B24" i="1" s="1"/>
  <c r="C24" i="1" s="1"/>
  <c r="B25" i="1" a="1"/>
  <c r="B25" i="1" s="1"/>
  <c r="B26" i="1" a="1"/>
  <c r="B26" i="1" s="1"/>
  <c r="B27" i="1" a="1"/>
  <c r="B27" i="1" s="1"/>
  <c r="B15" i="1" a="1"/>
  <c r="B15" i="1" s="1"/>
  <c r="A20" i="1" l="1"/>
  <c r="A21" i="1" s="1"/>
  <c r="C15" i="1"/>
  <c r="A22" i="1" l="1"/>
  <c r="A23" i="1" l="1"/>
  <c r="A25" i="1" s="1"/>
</calcChain>
</file>

<file path=xl/sharedStrings.xml><?xml version="1.0" encoding="utf-8"?>
<sst xmlns="http://schemas.openxmlformats.org/spreadsheetml/2006/main" count="18" uniqueCount="8">
  <si>
    <t>Есть:</t>
  </si>
  <si>
    <t>абв</t>
  </si>
  <si>
    <t>гдж</t>
  </si>
  <si>
    <t>зик</t>
  </si>
  <si>
    <t>фяу</t>
  </si>
  <si>
    <t>кул</t>
  </si>
  <si>
    <t>упс</t>
  </si>
  <si>
    <t>Нужно: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</si>
</sst>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27"/>
  <sheetViews>
    <sheetView tabSelected="1" zoomScaleNormal="100" workbookViewId="0">
      <selection activeCell="F15" sqref="F15:F27"/>
    </sheetView>
  </sheetViews>
  <sheetFormatPr defaultRowHeight="12.75" x14ac:dyDescent="0.2"/>
  <cols>
    <col min="1" max="1025" width="11.5703125"/>
  </cols>
  <sheetData>
    <row r="1" spans="1:6" x14ac:dyDescent="0.2">
      <c r="A1" t="s">
        <v>0</v>
      </c>
    </row>
    <row r="2" spans="1:6" x14ac:dyDescent="0.2">
      <c r="A2" s="1">
        <v>1</v>
      </c>
      <c r="B2" s="1">
        <v>2</v>
      </c>
      <c r="C2" s="1">
        <v>3</v>
      </c>
      <c r="D2" s="1">
        <v>4</v>
      </c>
      <c r="E2" s="1">
        <v>5</v>
      </c>
    </row>
    <row r="3" spans="1:6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</v>
      </c>
    </row>
    <row r="4" spans="1:6" x14ac:dyDescent="0.2">
      <c r="A4" s="1" t="s">
        <v>2</v>
      </c>
      <c r="B4" s="1" t="s">
        <v>1</v>
      </c>
      <c r="C4" s="1" t="s">
        <v>4</v>
      </c>
      <c r="D4" s="1" t="s">
        <v>5</v>
      </c>
      <c r="E4" s="1" t="s">
        <v>6</v>
      </c>
    </row>
    <row r="6" spans="1:6" x14ac:dyDescent="0.2">
      <c r="A6" t="s">
        <v>7</v>
      </c>
    </row>
    <row r="7" spans="1:6" x14ac:dyDescent="0.2">
      <c r="A7" t="s">
        <v>1</v>
      </c>
      <c r="B7">
        <v>15</v>
      </c>
    </row>
    <row r="8" spans="1:6" x14ac:dyDescent="0.2">
      <c r="A8" t="s">
        <v>2</v>
      </c>
      <c r="B8">
        <v>12</v>
      </c>
    </row>
    <row r="9" spans="1:6" x14ac:dyDescent="0.2">
      <c r="A9" t="s">
        <v>3</v>
      </c>
      <c r="B9">
        <v>3</v>
      </c>
    </row>
    <row r="10" spans="1:6" x14ac:dyDescent="0.2">
      <c r="A10" t="s">
        <v>5</v>
      </c>
      <c r="B10">
        <v>4</v>
      </c>
    </row>
    <row r="11" spans="1:6" x14ac:dyDescent="0.2">
      <c r="A11" t="s">
        <v>6</v>
      </c>
      <c r="B11">
        <v>5</v>
      </c>
    </row>
    <row r="12" spans="1:6" x14ac:dyDescent="0.2">
      <c r="A12" t="s">
        <v>4</v>
      </c>
      <c r="B12">
        <v>34</v>
      </c>
    </row>
    <row r="15" spans="1:6" x14ac:dyDescent="0.2">
      <c r="A15">
        <f>IF(COUNTIF(C$15:C15,C15)=1,COUNT(A$14:A14)+1)</f>
        <v>1</v>
      </c>
      <c r="B15">
        <f t="array" ref="B15">SMALL(COUNTIF($A$3:$E$4,"&lt;"&amp;$A$3:$E$4)+ROW($A$3:$E$4)/10000+COLUMN($A$3:$E$4)/100,ROW(A1))</f>
        <v>1.03E-2</v>
      </c>
      <c r="C15">
        <f>INT(B15)</f>
        <v>0</v>
      </c>
      <c r="E15" t="str">
        <f>INDEX($A$3:$E$4,MOD(VLOOKUP(ROW(A1),A$15:B$27,2,0)*100,1)*100-2,INT(MOD(VLOOKUP(ROW(A1),A$15:B$27,2,0),1)*100))</f>
        <v>абв</v>
      </c>
      <c r="F15">
        <f>COUNTIF(A$3:E$4,E15)</f>
        <v>3</v>
      </c>
    </row>
    <row r="16" spans="1:6" x14ac:dyDescent="0.2">
      <c r="A16" t="b">
        <f>IF(COUNTIF(C$15:C16,C16)=1,COUNT(A$14:A15)+1)</f>
        <v>0</v>
      </c>
      <c r="B16">
        <f t="array" ref="B16">SMALL(COUNTIF($A$3:$E$4,"&lt;"&amp;$A$3:$E$4)+ROW($A$3:$E$4)/10000+COLUMN($A$3:$E$4)/100,ROW(A2))</f>
        <v>2.0400000000000001E-2</v>
      </c>
      <c r="C16">
        <f t="shared" ref="C16:C27" si="0">INT(B16)</f>
        <v>0</v>
      </c>
      <c r="E16" t="str">
        <f t="shared" ref="E16:E27" si="1">INDEX($A$3:$E$4,MOD(VLOOKUP(ROW(A2),A$15:B$27,2,0)*100,1)*100-2,INT(MOD(VLOOKUP(ROW(A2),A$15:B$27,2,0),1)*100))</f>
        <v>гдж</v>
      </c>
      <c r="F16">
        <f t="shared" ref="F16:F27" si="2">COUNTIF(A$3:E$4,E16)</f>
        <v>2</v>
      </c>
    </row>
    <row r="17" spans="1:6" x14ac:dyDescent="0.2">
      <c r="A17" t="b">
        <f>IF(COUNTIF(C$15:C17,C17)=1,COUNT(A$14:A16)+1)</f>
        <v>0</v>
      </c>
      <c r="B17">
        <f t="array" ref="B17">SMALL(COUNTIF($A$3:$E$4,"&lt;"&amp;$A$3:$E$4)+ROW($A$3:$E$4)/10000+COLUMN($A$3:$E$4)/100,ROW(A3))</f>
        <v>5.0300000000000004E-2</v>
      </c>
      <c r="C17">
        <f t="shared" si="0"/>
        <v>0</v>
      </c>
      <c r="E17" t="str">
        <f t="shared" si="1"/>
        <v>зик</v>
      </c>
      <c r="F17">
        <f t="shared" si="2"/>
        <v>1</v>
      </c>
    </row>
    <row r="18" spans="1:6" x14ac:dyDescent="0.2">
      <c r="A18">
        <f>IF(COUNTIF(C$15:C18,C18)=1,COUNT(A$14:A17)+1)</f>
        <v>2</v>
      </c>
      <c r="B18">
        <f t="array" ref="B18">SMALL(COUNTIF($A$3:$E$4,"&lt;"&amp;$A$3:$E$4)+ROW($A$3:$E$4)/10000+COLUMN($A$3:$E$4)/100,ROW(A4))</f>
        <v>3.0103999999999997</v>
      </c>
      <c r="C18">
        <f t="shared" si="0"/>
        <v>3</v>
      </c>
      <c r="E18" t="str">
        <f t="shared" si="1"/>
        <v>кул</v>
      </c>
      <c r="F18">
        <f t="shared" si="2"/>
        <v>1</v>
      </c>
    </row>
    <row r="19" spans="1:6" x14ac:dyDescent="0.2">
      <c r="A19" t="b">
        <f>IF(COUNTIF(C$15:C19,C19)=1,COUNT(A$14:A18)+1)</f>
        <v>0</v>
      </c>
      <c r="B19">
        <f t="array" ref="B19">SMALL(COUNTIF($A$3:$E$4,"&lt;"&amp;$A$3:$E$4)+ROW($A$3:$E$4)/10000+COLUMN($A$3:$E$4)/100,ROW(A5))</f>
        <v>3.0203000000000002</v>
      </c>
      <c r="C19">
        <f t="shared" si="0"/>
        <v>3</v>
      </c>
      <c r="E19" t="str">
        <f t="shared" si="1"/>
        <v>упс</v>
      </c>
      <c r="F19">
        <f t="shared" si="2"/>
        <v>1</v>
      </c>
    </row>
    <row r="20" spans="1:6" x14ac:dyDescent="0.2">
      <c r="A20">
        <f>IF(COUNTIF(C$15:C20,C20)=1,COUNT(A$14:A19)+1)</f>
        <v>3</v>
      </c>
      <c r="B20">
        <f t="array" ref="B20">SMALL(COUNTIF($A$3:$E$4,"&lt;"&amp;$A$3:$E$4)+ROW($A$3:$E$4)/10000+COLUMN($A$3:$E$4)/100,ROW(A6))</f>
        <v>5.0303000000000004</v>
      </c>
      <c r="C20">
        <f t="shared" si="0"/>
        <v>5</v>
      </c>
      <c r="E20" t="str">
        <f t="shared" si="1"/>
        <v>фяу</v>
      </c>
      <c r="F20">
        <f t="shared" si="2"/>
        <v>2</v>
      </c>
    </row>
    <row r="21" spans="1:6" x14ac:dyDescent="0.2">
      <c r="A21">
        <f>IF(COUNTIF(C$15:C21,C21)=1,COUNT(A$14:A20)+1)</f>
        <v>4</v>
      </c>
      <c r="B21">
        <f t="array" ref="B21">SMALL(COUNTIF($A$3:$E$4,"&lt;"&amp;$A$3:$E$4)+ROW($A$3:$E$4)/10000+COLUMN($A$3:$E$4)/100,ROW(A7))</f>
        <v>6.0404</v>
      </c>
      <c r="C21">
        <f t="shared" si="0"/>
        <v>6</v>
      </c>
      <c r="E21" t="e">
        <f t="shared" si="1"/>
        <v>#NUM!</v>
      </c>
      <c r="F21">
        <f t="shared" si="2"/>
        <v>0</v>
      </c>
    </row>
    <row r="22" spans="1:6" x14ac:dyDescent="0.2">
      <c r="A22">
        <f>IF(COUNTIF(C$15:C22,C22)=1,COUNT(A$14:A21)+1)</f>
        <v>5</v>
      </c>
      <c r="B22">
        <f t="array" ref="B22">SMALL(COUNTIF($A$3:$E$4,"&lt;"&amp;$A$3:$E$4)+ROW($A$3:$E$4)/10000+COLUMN($A$3:$E$4)/100,ROW(A8))</f>
        <v>7.0503999999999998</v>
      </c>
      <c r="C22">
        <f t="shared" si="0"/>
        <v>7</v>
      </c>
      <c r="E22" t="e">
        <f t="shared" si="1"/>
        <v>#N/A</v>
      </c>
      <c r="F22">
        <f t="shared" si="2"/>
        <v>0</v>
      </c>
    </row>
    <row r="23" spans="1:6" x14ac:dyDescent="0.2">
      <c r="A23">
        <f>IF(COUNTIF(C$15:C23,C23)=1,COUNT(A$14:A22)+1)</f>
        <v>6</v>
      </c>
      <c r="B23">
        <f t="array" ref="B23">SMALL(COUNTIF($A$3:$E$4,"&lt;"&amp;$A$3:$E$4)+ROW($A$3:$E$4)/10000+COLUMN($A$3:$E$4)/100,ROW(A9))</f>
        <v>8.0304000000000002</v>
      </c>
      <c r="C23">
        <f t="shared" si="0"/>
        <v>8</v>
      </c>
      <c r="E23" t="e">
        <f t="shared" si="1"/>
        <v>#N/A</v>
      </c>
      <c r="F23">
        <f t="shared" si="2"/>
        <v>0</v>
      </c>
    </row>
    <row r="24" spans="1:6" x14ac:dyDescent="0.2">
      <c r="A24" t="b">
        <f>IF(COUNTIF(C$15:C24,C24)=1,COUNT(A$14:A23)+1)</f>
        <v>0</v>
      </c>
      <c r="B24">
        <f t="array" ref="B24">SMALL(COUNTIF($A$3:$E$4,"&lt;"&amp;$A$3:$E$4)+ROW($A$3:$E$4)/10000+COLUMN($A$3:$E$4)/100,ROW(A10))</f>
        <v>8.0402999999999984</v>
      </c>
      <c r="C24">
        <f t="shared" si="0"/>
        <v>8</v>
      </c>
      <c r="E24" t="e">
        <f t="shared" si="1"/>
        <v>#N/A</v>
      </c>
      <c r="F24">
        <f t="shared" si="2"/>
        <v>0</v>
      </c>
    </row>
    <row r="25" spans="1:6" x14ac:dyDescent="0.2">
      <c r="A25">
        <f>IF(COUNTIF(C$15:C25,C25)=1,COUNT(A$14:A24)+1)</f>
        <v>7</v>
      </c>
      <c r="B25" t="e">
        <f t="array" ref="B25">SMALL(COUNTIF($A$3:$E$4,"&lt;"&amp;$A$3:$E$4)+ROW($A$3:$E$4)/10000+COLUMN($A$3:$E$4)/100,ROW(A11))</f>
        <v>#NUM!</v>
      </c>
      <c r="C25" t="e">
        <f t="shared" si="0"/>
        <v>#NUM!</v>
      </c>
      <c r="E25" t="e">
        <f t="shared" si="1"/>
        <v>#N/A</v>
      </c>
      <c r="F25">
        <f t="shared" si="2"/>
        <v>0</v>
      </c>
    </row>
    <row r="26" spans="1:6" x14ac:dyDescent="0.2">
      <c r="A26" t="b">
        <f>IF(COUNTIF(C$15:C26,C26)=1,COUNT(A$14:A25)+1)</f>
        <v>0</v>
      </c>
      <c r="B26" t="e">
        <f t="array" ref="B26">SMALL(COUNTIF($A$3:$E$4,"&lt;"&amp;$A$3:$E$4)+ROW($A$3:$E$4)/10000+COLUMN($A$3:$E$4)/100,ROW(A12))</f>
        <v>#NUM!</v>
      </c>
      <c r="C26" t="e">
        <f t="shared" si="0"/>
        <v>#NUM!</v>
      </c>
      <c r="E26" t="e">
        <f t="shared" si="1"/>
        <v>#N/A</v>
      </c>
      <c r="F26">
        <f t="shared" si="2"/>
        <v>0</v>
      </c>
    </row>
    <row r="27" spans="1:6" x14ac:dyDescent="0.2">
      <c r="A27" t="b">
        <f>IF(COUNTIF(C$15:C27,C27)=1,COUNT(A$14:A26)+1)</f>
        <v>0</v>
      </c>
      <c r="B27" t="e">
        <f t="array" ref="B27">SMALL(COUNTIF($A$3:$E$4,"&lt;"&amp;$A$3:$E$4)+ROW($A$3:$E$4)/10000+COLUMN($A$3:$E$4)/100,ROW(A13))</f>
        <v>#NUM!</v>
      </c>
      <c r="C27" t="e">
        <f t="shared" si="0"/>
        <v>#NUM!</v>
      </c>
      <c r="E27" t="e">
        <f t="shared" si="1"/>
        <v>#N/A</v>
      </c>
      <c r="F27">
        <f t="shared" si="2"/>
        <v>0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4</cp:revision>
  <dcterms:created xsi:type="dcterms:W3CDTF">2014-09-03T23:05:17Z</dcterms:created>
  <dcterms:modified xsi:type="dcterms:W3CDTF">2014-09-03T18:56:21Z</dcterms:modified>
  <dc:language>ru-RU</dc:language>
</cp:coreProperties>
</file>