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Лист1" sheetId="1" r:id="rId1"/>
    <sheet name="Лист2" sheetId="2" r:id="rId2"/>
    <sheet name="Лист3" sheetId="3" r:id="rId3"/>
  </sheets>
  <definedNames>
    <definedName name="день">'Лист1'!$B$3:$AF$3</definedName>
    <definedName name="масса">'Лист1'!$B$4:$AF$6</definedName>
    <definedName name="номер">MATCH(9^9,INDEX(масса,,MATCH(DATE(2014,MONTH(SEARCH(MID('Лист2'!$D$3,SEARCH(" ",'Лист2'!$D$3)+2,2),"ёнвеварпрайюнюлвгенктояек")/2),LEFTB('Лист2'!$D$3,SEARCH(" ",'Лист2'!$D$3)-1)),день,0)),1)</definedName>
  </definedNames>
  <calcPr fullCalcOnLoad="1"/>
</workbook>
</file>

<file path=xl/sharedStrings.xml><?xml version="1.0" encoding="utf-8"?>
<sst xmlns="http://schemas.openxmlformats.org/spreadsheetml/2006/main" count="22" uniqueCount="19">
  <si>
    <t>мясо говядина</t>
  </si>
  <si>
    <t>мясо свинина</t>
  </si>
  <si>
    <t>мясо птицы</t>
  </si>
  <si>
    <t>список 1</t>
  </si>
  <si>
    <t>список 2</t>
  </si>
  <si>
    <t>список 3</t>
  </si>
  <si>
    <t>говядина отварная</t>
  </si>
  <si>
    <t>говядина тушенная</t>
  </si>
  <si>
    <t>говядина жаренная</t>
  </si>
  <si>
    <t>свинина шпиговавнная</t>
  </si>
  <si>
    <t>свинина тушенная</t>
  </si>
  <si>
    <t>свинина жаренная</t>
  </si>
  <si>
    <t>курица отварная</t>
  </si>
  <si>
    <t>курица порционная</t>
  </si>
  <si>
    <t>просто курица</t>
  </si>
  <si>
    <t>Дата</t>
  </si>
  <si>
    <t>Блюдо</t>
  </si>
  <si>
    <t>Выдано (в граммах)</t>
  </si>
  <si>
    <t>3 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</si>
</sst>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49998000264167786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13.25390625" style="0" bestFit="1" customWidth="1"/>
  </cols>
  <sheetData>
    <row r="2" spans="2:11" ht="15.75">
      <c r="B2" s="5" t="s">
        <v>17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1"/>
      <c r="B3" s="2">
        <v>41640</v>
      </c>
      <c r="C3" s="2">
        <v>41641</v>
      </c>
      <c r="D3" s="2">
        <v>41642</v>
      </c>
      <c r="E3" s="2">
        <v>41643</v>
      </c>
      <c r="F3" s="2">
        <v>41644</v>
      </c>
      <c r="G3" s="2">
        <v>41645</v>
      </c>
      <c r="H3" s="2">
        <v>41646</v>
      </c>
      <c r="I3" s="2">
        <v>41647</v>
      </c>
      <c r="J3" s="2">
        <v>41648</v>
      </c>
      <c r="K3" s="2">
        <v>41649</v>
      </c>
    </row>
    <row r="4" spans="1:11" ht="15.75">
      <c r="A4" s="1" t="s">
        <v>0</v>
      </c>
      <c r="B4" s="1">
        <v>0.15</v>
      </c>
      <c r="C4" s="1"/>
      <c r="D4" s="1"/>
      <c r="E4" s="1">
        <v>0.15</v>
      </c>
      <c r="F4" s="1"/>
      <c r="G4" s="1"/>
      <c r="H4" s="1">
        <v>0.15</v>
      </c>
      <c r="I4" s="1"/>
      <c r="J4" s="1"/>
      <c r="K4" s="1">
        <v>0.15</v>
      </c>
    </row>
    <row r="5" spans="1:11" ht="15.75">
      <c r="A5" s="1" t="s">
        <v>1</v>
      </c>
      <c r="B5" s="1"/>
      <c r="C5" s="1">
        <v>0.1</v>
      </c>
      <c r="D5" s="1"/>
      <c r="E5" s="1"/>
      <c r="F5" s="1">
        <v>0.1</v>
      </c>
      <c r="G5" s="1"/>
      <c r="H5" s="1"/>
      <c r="I5" s="1">
        <v>0.1</v>
      </c>
      <c r="J5" s="1"/>
      <c r="K5" s="1"/>
    </row>
    <row r="6" spans="1:11" ht="15.75">
      <c r="A6" s="1" t="s">
        <v>2</v>
      </c>
      <c r="B6" s="1"/>
      <c r="C6" s="1"/>
      <c r="D6" s="1">
        <v>0.12</v>
      </c>
      <c r="E6" s="1"/>
      <c r="F6" s="1"/>
      <c r="G6" s="1">
        <v>0.12</v>
      </c>
      <c r="H6" s="1"/>
      <c r="I6" s="1"/>
      <c r="J6" s="1">
        <v>0.12</v>
      </c>
      <c r="K6" s="1"/>
    </row>
    <row r="12" ht="15.75">
      <c r="D12">
        <f>MATCH(1,D4:D6,1)</f>
        <v>3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18"/>
  <sheetViews>
    <sheetView tabSelected="1" zoomScalePageLayoutView="0" workbookViewId="0" topLeftCell="A1">
      <selection activeCell="D4" sqref="D4"/>
    </sheetView>
  </sheetViews>
  <sheetFormatPr defaultColWidth="9.00390625" defaultRowHeight="15.75"/>
  <cols>
    <col min="3" max="3" width="17.50390625" style="0" bestFit="1" customWidth="1"/>
    <col min="4" max="4" width="21.25390625" style="0" bestFit="1" customWidth="1"/>
    <col min="5" max="5" width="17.875" style="0" bestFit="1" customWidth="1"/>
  </cols>
  <sheetData>
    <row r="3" spans="3:4" ht="15.75">
      <c r="C3" t="s">
        <v>15</v>
      </c>
      <c r="D3" t="s">
        <v>18</v>
      </c>
    </row>
    <row r="4" spans="3:4" ht="15.75">
      <c r="C4" t="s">
        <v>16</v>
      </c>
      <c r="D4" s="4"/>
    </row>
    <row r="14" spans="3:5" ht="15.75">
      <c r="C14" t="s">
        <v>3</v>
      </c>
      <c r="D14" t="s">
        <v>4</v>
      </c>
      <c r="E14" t="s">
        <v>5</v>
      </c>
    </row>
    <row r="15" spans="3:5" ht="15.75">
      <c r="C15" s="1" t="s">
        <v>8</v>
      </c>
      <c r="D15" s="1" t="s">
        <v>10</v>
      </c>
      <c r="E15" s="1" t="s">
        <v>14</v>
      </c>
    </row>
    <row r="16" spans="3:5" ht="15.75">
      <c r="C16" s="3" t="s">
        <v>6</v>
      </c>
      <c r="D16" s="3" t="s">
        <v>9</v>
      </c>
      <c r="E16" s="3" t="s">
        <v>12</v>
      </c>
    </row>
    <row r="17" spans="3:5" ht="15.75">
      <c r="C17" s="3" t="s">
        <v>7</v>
      </c>
      <c r="D17" s="3" t="s">
        <v>10</v>
      </c>
      <c r="E17" s="3" t="s">
        <v>13</v>
      </c>
    </row>
    <row r="18" spans="3:5" ht="15.75">
      <c r="C18" s="3" t="s">
        <v>8</v>
      </c>
      <c r="D18" s="3" t="s">
        <v>11</v>
      </c>
      <c r="E18" s="3" t="s">
        <v>14</v>
      </c>
    </row>
  </sheetData>
  <sheetProtection/>
  <dataValidations count="4">
    <dataValidation type="list" allowBlank="1" showInputMessage="1" showErrorMessage="1" sqref="C15">
      <formula1>$C$16:$C$18</formula1>
    </dataValidation>
    <dataValidation type="list" allowBlank="1" showInputMessage="1" showErrorMessage="1" sqref="D15">
      <formula1>$D$16:$D$18</formula1>
    </dataValidation>
    <dataValidation type="list" allowBlank="1" showInputMessage="1" showErrorMessage="1" sqref="E15">
      <formula1>$E$16:$E$18</formula1>
    </dataValidation>
    <dataValidation type="list" allowBlank="1" showInputMessage="1" showErrorMessage="1" sqref="D4">
      <formula1>INDEX(C16:E18,,номер)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Внимание!!!</dc:creator>
  <cp:keywords/>
  <dc:description/>
  <cp:lastModifiedBy>admin</cp:lastModifiedBy>
  <dcterms:created xsi:type="dcterms:W3CDTF">2014-09-10T12:54:55Z</dcterms:created>
  <dcterms:modified xsi:type="dcterms:W3CDTF">2014-09-10T17:51:24Z</dcterms:modified>
  <cp:category/>
  <cp:version/>
  <cp:contentType/>
  <cp:contentStatus/>
</cp:coreProperties>
</file>