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G1" i="1" a="1"/>
  <c r="G5" i="1" s="1"/>
  <c r="D1" i="1" a="1"/>
  <c r="D1" i="1" s="1"/>
  <c r="C1" i="1" a="1"/>
  <c r="C1" i="1" s="1"/>
  <c r="B1" i="1"/>
  <c r="D5" i="1" s="1" a="1"/>
  <c r="D5" i="1" s="1"/>
  <c r="C2" i="1" l="1" a="1"/>
  <c r="C2" i="1" s="1"/>
  <c r="D2" i="1" a="1"/>
  <c r="D2" i="1" s="1"/>
  <c r="D4" i="1" a="1"/>
  <c r="D4" i="1" s="1"/>
  <c r="D6" i="1" a="1"/>
  <c r="D6" i="1" s="1"/>
  <c r="G2" i="1"/>
  <c r="G4" i="1"/>
  <c r="G6" i="1"/>
  <c r="G1" i="1"/>
  <c r="G3" i="1"/>
  <c r="D3" i="1" a="1"/>
  <c r="D3" i="1" s="1"/>
  <c r="C3" i="1" l="1" a="1"/>
  <c r="C3" i="1" s="1"/>
  <c r="C4" i="1" l="1" a="1"/>
  <c r="C4" i="1" s="1"/>
  <c r="C5" i="1" s="1" a="1"/>
  <c r="C5" i="1" s="1"/>
  <c r="C6" i="1" l="1" a="1"/>
  <c r="C6" i="1" s="1"/>
</calcChain>
</file>

<file path=xl/sharedStrings.xml><?xml version="1.0" encoding="utf-8"?>
<sst xmlns="http://schemas.openxmlformats.org/spreadsheetml/2006/main" count="24" uniqueCount="6">
  <si>
    <t>dsa</t>
  </si>
  <si>
    <t>d</t>
  </si>
  <si>
    <t>g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</si>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</sst>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6" sqref="D6"/>
    </sheetView>
  </sheetViews>
  <sheetFormatPr defaultRowHeight="15" x14ac:dyDescent="0.25"/>
  <cols>
    <col min="1" max="6" width="9.140625" style="1"/>
    <col min="7" max="7" width="11.5703125" style="1" customWidth="1"/>
    <col min="8" max="16384" width="9.140625" style="1"/>
  </cols>
  <sheetData>
    <row r="1" spans="1:7" x14ac:dyDescent="0.25">
      <c r="A1" t="s">
        <v>0</v>
      </c>
      <c r="B1">
        <f>COUNTIF(A$1:A$18,A1)</f>
        <v>1</v>
      </c>
      <c r="C1" s="2" t="str">
        <f t="array" ref="C1">INDEX(A$1:A$18,MODE(MATCH(A$1:A$18,A$1:A$18,)))</f>
        <v>d</v>
      </c>
      <c r="D1" s="2" t="str">
        <f t="array" ref="D1">INDEX(A1:A18,MATCH(MAX(B1:B18),B1:B18,))</f>
        <v>d</v>
      </c>
      <c r="E1"/>
      <c r="F1" s="3" t="s">
        <v>1</v>
      </c>
      <c r="G1" s="3">
        <f t="array" ref="G1:G6">COUNTIF(A$1:A$18,F1:F6)</f>
        <v>6</v>
      </c>
    </row>
    <row r="2" spans="1:7" x14ac:dyDescent="0.25">
      <c r="A2" t="s">
        <v>2</v>
      </c>
      <c r="B2">
        <f>IF(COUNTIF(A$1:A1,A2)=0,COUNTIF(A$2:A$18,A2)+1-(ROW(A2)-ROW(A$1))/ROWS(A$1:A$18))</f>
        <v>1.9444444444444444</v>
      </c>
      <c r="C2" s="2" t="str">
        <f t="array" ref="C2">LOOKUP(2,1/(COUNTIF(C$1:C1,A$1:A$18)=0)/(COUNTIF(A$1:A$18,A$1:A$18)=MAX(IF(COUNTIF(C$1:C1,A$1:A$18)=0,COUNTIF(A$1:A$18,A$1:A$18)))),A$1:A$18)</f>
        <v>a</v>
      </c>
      <c r="D2" s="2" t="str">
        <f t="array" ref="D2">INDEX(A$1:A$18,MATCH(LARGE(B$1:B$18,ROWS(D$1:D2)),B$1:B$18,0))</f>
        <v>a</v>
      </c>
      <c r="E2"/>
      <c r="F2" s="3" t="s">
        <v>3</v>
      </c>
      <c r="G2" s="3">
        <v>5</v>
      </c>
    </row>
    <row r="3" spans="1:7" x14ac:dyDescent="0.25">
      <c r="A3" t="s">
        <v>3</v>
      </c>
      <c r="B3">
        <f>IF(COUNTIF(A$1:A2,A3)=0,COUNTIF(A$2:A$18,A3)+1-(ROW(A3)-ROW(A$1))/ROWS(A$1:A$18))</f>
        <v>5.8888888888888893</v>
      </c>
      <c r="C3" s="2" t="str">
        <f t="array" ref="C3">LOOKUP(2,1/(COUNTIF(C$1:C2,A$1:A$18)=0)/(COUNTIF(A$1:A$18,A$1:A$18)=MAX(IF(COUNTIF(C$1:C2,A$1:A$18)=0,COUNTIF(A$1:A$18,A$1:A$18)))),A$1:A$18)</f>
        <v>b</v>
      </c>
      <c r="D3" s="2" t="str">
        <f t="array" ref="D3">INDEX(A$1:A$18,MATCH(LARGE(B$1:B$18,ROWS(D$1:D3)),B$1:B$18,0))</f>
        <v>b</v>
      </c>
      <c r="E3"/>
      <c r="F3" s="3" t="s">
        <v>4</v>
      </c>
      <c r="G3" s="3">
        <v>3</v>
      </c>
    </row>
    <row r="4" spans="1:7" x14ac:dyDescent="0.25">
      <c r="A4" t="s">
        <v>3</v>
      </c>
      <c r="B4" t="b">
        <f>IF(COUNTIF(A$1:A3,A4)=0,COUNTIF(A$2:A$18,A4)+1-(ROW(A4)-ROW(A$1))/ROWS(A$1:A$18))</f>
        <v>0</v>
      </c>
      <c r="C4" s="2" t="str">
        <f t="array" ref="C4">LOOKUP(2,1/(COUNTIF(C$1:C3,A$1:A$18)=0)/(COUNTIF(A$1:A$18,A$1:A$18)=MAX(IF(COUNTIF(C$1:C3,A$1:A$18)=0,COUNTIF(A$1:A$18,A$1:A$18)))),A$1:A$18)</f>
        <v>c</v>
      </c>
      <c r="D4" s="2" t="str">
        <f t="array" ref="D4">INDEX(A$1:A$18,MATCH(LARGE(B$1:B$18,ROWS(D$1:D4)),B$1:B$18,0))</f>
        <v>c</v>
      </c>
      <c r="E4"/>
      <c r="F4" s="3" t="s">
        <v>5</v>
      </c>
      <c r="G4" s="3">
        <v>2</v>
      </c>
    </row>
    <row r="5" spans="1:7" x14ac:dyDescent="0.25">
      <c r="A5" t="s">
        <v>3</v>
      </c>
      <c r="B5" t="b">
        <f>IF(COUNTIF(A$1:A4,A5)=0,COUNTIF(A$2:A$18,A5)+1-(ROW(A5)-ROW(A$1))/ROWS(A$1:A$18))</f>
        <v>0</v>
      </c>
      <c r="C5" s="2" t="str">
        <f t="array" ref="C5">LOOKUP(2,1/(COUNTIF(C$1:C4,A$1:A$18)=0)/(COUNTIF(A$1:A$18,A$1:A$18)=MAX(IF(COUNTIF(C$1:C4,A$1:A$18)=0,COUNTIF(A$1:A$18,A$1:A$18)))),A$1:A$18)</f>
        <v>g</v>
      </c>
      <c r="D5" s="2" t="str">
        <f t="array" ref="D5">INDEX(A$1:A$18,MATCH(LARGE(B$1:B$18,ROWS(D$1:D5)),B$1:B$18,0))</f>
        <v>g</v>
      </c>
      <c r="E5"/>
      <c r="F5" s="3" t="s">
        <v>2</v>
      </c>
      <c r="G5" s="3">
        <v>1</v>
      </c>
    </row>
    <row r="6" spans="1:7" x14ac:dyDescent="0.25">
      <c r="A6" t="s">
        <v>3</v>
      </c>
      <c r="B6" t="b">
        <f>IF(COUNTIF(A$1:A5,A6)=0,COUNTIF(A$2:A$18,A6)+1-(ROW(A6)-ROW(A$1))/ROWS(A$1:A$18))</f>
        <v>0</v>
      </c>
      <c r="C6" s="2" t="str">
        <f t="array" ref="C6">LOOKUP(2,1/(COUNTIF(C$1:C5,A$1:A$18)=0)/(COUNTIF(A$1:A$18,A$1:A$18)=MAX(IF(COUNTIF(C$1:C5,A$1:A$18)=0,COUNTIF(A$1:A$18,A$1:A$18)))),A$1:A$18)</f>
        <v>dsa</v>
      </c>
      <c r="D6" s="2" t="str">
        <f t="array" ref="D6">INDEX(A$1:A$18,MATCH(LARGE(B$1:B$18,ROWS(D$1:D6)),B$1:B$18,0))</f>
        <v>dsa</v>
      </c>
      <c r="E6"/>
      <c r="F6" s="3" t="s">
        <v>0</v>
      </c>
      <c r="G6" s="3">
        <v>1</v>
      </c>
    </row>
    <row r="7" spans="1:7" x14ac:dyDescent="0.25">
      <c r="A7" t="s">
        <v>1</v>
      </c>
      <c r="B7">
        <f>IF(COUNTIF(A$1:A6,A7)=0,COUNTIF(A$2:A$18,A7)+1-(ROW(A7)-ROW(A$1))/ROWS(A$1:A$18))</f>
        <v>6.666666666666667</v>
      </c>
      <c r="C7"/>
      <c r="D7"/>
      <c r="E7"/>
      <c r="F7"/>
      <c r="G7"/>
    </row>
    <row r="8" spans="1:7" x14ac:dyDescent="0.25">
      <c r="A8" t="s">
        <v>4</v>
      </c>
      <c r="B8">
        <f>IF(COUNTIF(A$1:A7,A8)=0,COUNTIF(A$2:A$18,A8)+1-(ROW(A8)-ROW(A$1))/ROWS(A$1:A$18))</f>
        <v>3.6111111111111112</v>
      </c>
      <c r="C8"/>
      <c r="D8"/>
      <c r="E8"/>
      <c r="F8"/>
      <c r="G8"/>
    </row>
    <row r="9" spans="1:7" x14ac:dyDescent="0.25">
      <c r="A9" t="s">
        <v>4</v>
      </c>
      <c r="B9" t="b">
        <f>IF(COUNTIF(A$1:A8,A9)=0,COUNTIF(A$2:A$18,A9)+1-(ROW(A9)-ROW(A$1))/ROWS(A$1:A$18))</f>
        <v>0</v>
      </c>
      <c r="C9"/>
      <c r="D9"/>
      <c r="E9" s="4"/>
      <c r="F9"/>
      <c r="G9"/>
    </row>
    <row r="10" spans="1:7" x14ac:dyDescent="0.25">
      <c r="A10" t="s">
        <v>4</v>
      </c>
      <c r="B10" t="b">
        <f>IF(COUNTIF(A$1:A9,A10)=0,COUNTIF(A$2:A$18,A10)+1-(ROW(A10)-ROW(A$1))/ROWS(A$1:A$18))</f>
        <v>0</v>
      </c>
      <c r="C10"/>
      <c r="D10"/>
      <c r="E10"/>
      <c r="F10"/>
      <c r="G10"/>
    </row>
    <row r="11" spans="1:7" x14ac:dyDescent="0.25">
      <c r="A11" t="s">
        <v>3</v>
      </c>
      <c r="B11" t="b">
        <f>IF(COUNTIF(A$1:A10,A11)=0,COUNTIF(A$2:A$18,A11)+1-(ROW(A11)-ROW(A$1))/ROWS(A$1:A$18))</f>
        <v>0</v>
      </c>
      <c r="C11"/>
      <c r="D11"/>
      <c r="E11" s="4"/>
      <c r="F11"/>
      <c r="G11"/>
    </row>
    <row r="12" spans="1:7" x14ac:dyDescent="0.25">
      <c r="A12" t="s">
        <v>5</v>
      </c>
      <c r="B12">
        <f>IF(COUNTIF(A$1:A11,A12)=0,COUNTIF(A$2:A$18,A12)+1-(ROW(A12)-ROW(A$1))/ROWS(A$1:A$18))</f>
        <v>2.3888888888888888</v>
      </c>
      <c r="C12"/>
      <c r="D12"/>
      <c r="E12"/>
      <c r="F12"/>
      <c r="G12"/>
    </row>
    <row r="13" spans="1:7" x14ac:dyDescent="0.25">
      <c r="A13" t="s">
        <v>5</v>
      </c>
      <c r="B13" t="b">
        <f>IF(COUNTIF(A$1:A12,A13)=0,COUNTIF(A$2:A$18,A13)+1-(ROW(A13)-ROW(A$1))/ROWS(A$1:A$18))</f>
        <v>0</v>
      </c>
      <c r="C13"/>
      <c r="D13"/>
      <c r="E13"/>
      <c r="F13"/>
      <c r="G13"/>
    </row>
    <row r="14" spans="1:7" x14ac:dyDescent="0.25">
      <c r="A14" t="s">
        <v>1</v>
      </c>
      <c r="B14" t="b">
        <f>IF(COUNTIF(A$1:A13,A14)=0,COUNTIF(A$2:A$18,A14)+1-(ROW(A14)-ROW(A$1))/ROWS(A$1:A$18))</f>
        <v>0</v>
      </c>
      <c r="C14"/>
      <c r="D14"/>
      <c r="E14"/>
      <c r="F14"/>
      <c r="G14"/>
    </row>
    <row r="15" spans="1:7" x14ac:dyDescent="0.25">
      <c r="A15" t="s">
        <v>1</v>
      </c>
      <c r="B15" t="b">
        <f>IF(COUNTIF(A$1:A14,A15)=0,COUNTIF(A$2:A$18,A15)+1-(ROW(A15)-ROW(A$1))/ROWS(A$1:A$18))</f>
        <v>0</v>
      </c>
      <c r="C15"/>
      <c r="D15" s="4"/>
      <c r="E15"/>
      <c r="F15"/>
      <c r="G15"/>
    </row>
    <row r="16" spans="1:7" x14ac:dyDescent="0.25">
      <c r="A16" t="s">
        <v>1</v>
      </c>
      <c r="B16" t="b">
        <f>IF(COUNTIF(A$1:A15,A16)=0,COUNTIF(A$2:A$18,A16)+1-(ROW(A16)-ROW(A$1))/ROWS(A$1:A$18))</f>
        <v>0</v>
      </c>
      <c r="C16"/>
      <c r="D16" s="4"/>
      <c r="E16"/>
      <c r="F16"/>
      <c r="G16"/>
    </row>
    <row r="17" spans="1:7" x14ac:dyDescent="0.25">
      <c r="A17" t="s">
        <v>1</v>
      </c>
      <c r="B17" t="b">
        <f>IF(COUNTIF(A$1:A16,A17)=0,COUNTIF(A$2:A$18,A17)+1-(ROW(A17)-ROW(A$1))/ROWS(A$1:A$18))</f>
        <v>0</v>
      </c>
      <c r="C17"/>
      <c r="D17"/>
      <c r="E17"/>
      <c r="F17"/>
      <c r="G17"/>
    </row>
    <row r="18" spans="1:7" x14ac:dyDescent="0.25">
      <c r="A18" t="s">
        <v>1</v>
      </c>
      <c r="B18" t="b">
        <f>IF(COUNTIF(A$1:A17,A18)=0,COUNTIF(A$2:A$18,A18)+1-(ROW(A18)-ROW(A$1))/ROWS(A$1:A$18))</f>
        <v>0</v>
      </c>
      <c r="C18"/>
      <c r="D18"/>
      <c r="E18"/>
      <c r="F18"/>
      <c r="G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2014-09-15T06:49:38Z</dcterms:modified>
</cp:coreProperties>
</file>