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<sst xmlns="http://schemas.openxmlformats.org/spreadsheetml/2006/main" count="12" uniqueCount="12">
  <si>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размер</t>
  </si>
  <si>
    <t>dia.Набір келихів/шампанське 180мл-6шт</t>
  </si>
  <si>
    <t>able.Салатник 17см.Р</t>
  </si>
  <si>
    <t>able.Салатник 200мм.Упаковоч</t>
  </si>
  <si>
    <t>dia.Набір чарок/лікер 50мл-6шт</t>
  </si>
  <si>
    <t>able.Салатник 120мм.Р</t>
  </si>
  <si>
    <t>dia.Набір келихів/вино 230мл-6шт</t>
  </si>
  <si>
    <t>anon.Цукорниця 11см</t>
  </si>
  <si>
    <t>anon.Салатник 230мм</t>
  </si>
  <si>
    <t>Наименование товара</t>
  </si>
  <si>
    <t>Какую формулу в столбец Е прописать, чтобы возвращало для салатников их размер, который в столбце С находится в наименовании слева от "см" или "мм"</t>
  </si>
  <si>
    <t>размер (только для салатников) - (формула)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</si>
</sst>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8" fillId="0" borderId="0">
      <alignment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 horizontal="left"/>
      <protection/>
    </xf>
    <xf numFmtId="0" fontId="18" fillId="0" borderId="0">
      <alignment/>
      <protection/>
    </xf>
    <xf numFmtId="0" fontId="18" fillId="0" borderId="0">
      <alignment horizontal="left"/>
      <protection/>
    </xf>
    <xf numFmtId="0" fontId="18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 vertical="top"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20" fillId="0" borderId="11" xfId="58" applyFont="1" applyFill="1" applyBorder="1">
      <alignment vertical="top"/>
      <protection/>
    </xf>
    <xf numFmtId="0" fontId="20" fillId="0" borderId="12" xfId="58" applyFont="1" applyFill="1" applyBorder="1">
      <alignment vertical="top"/>
      <protection/>
    </xf>
    <xf numFmtId="0" fontId="0" fillId="2" borderId="0" xfId="0" applyFill="1" applyAlignment="1">
      <alignment/>
    </xf>
    <xf numFmtId="0" fontId="0" fillId="0" borderId="0" xfId="0" applyAlignment="1">
      <alignment horizontal="center" wrapText="1"/>
    </xf>
    <xf numFmtId="0" fontId="20" fillId="0" borderId="0" xfId="58" applyFont="1" applyFill="1" applyBorder="1">
      <alignment vertical="top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1 2" xfId="54"/>
    <cellStyle name="Обычный 12" xfId="55"/>
    <cellStyle name="Обычный 13" xfId="56"/>
    <cellStyle name="Обычный 14" xfId="57"/>
    <cellStyle name="Обычный 15" xfId="58"/>
    <cellStyle name="Обычный 17" xfId="59"/>
    <cellStyle name="Обычный 2" xfId="60"/>
    <cellStyle name="Обычный 2 10" xfId="61"/>
    <cellStyle name="Обычный 2 11" xfId="62"/>
    <cellStyle name="Обычный 2 12" xfId="63"/>
    <cellStyle name="Обычный 2 16" xfId="64"/>
    <cellStyle name="Обычный 2 2" xfId="65"/>
    <cellStyle name="Обычный 2 2 2" xfId="66"/>
    <cellStyle name="Обычный 2 2 2 2" xfId="67"/>
    <cellStyle name="Обычный 2 2 2 3" xfId="68"/>
    <cellStyle name="Обычный 2 2 3" xfId="69"/>
    <cellStyle name="Обычный 2 2 4" xfId="70"/>
    <cellStyle name="Обычный 2 2 5" xfId="71"/>
    <cellStyle name="Обычный 2 2 6" xfId="72"/>
    <cellStyle name="Обычный 2 2 7" xfId="73"/>
    <cellStyle name="Обычный 2 2 8" xfId="74"/>
    <cellStyle name="Обычный 2 3" xfId="75"/>
    <cellStyle name="Обычный 2 4" xfId="76"/>
    <cellStyle name="Обычный 2 5" xfId="77"/>
    <cellStyle name="Обычный 2 6" xfId="78"/>
    <cellStyle name="Обычный 2 6 2" xfId="79"/>
    <cellStyle name="Обычный 2 7" xfId="80"/>
    <cellStyle name="Обычный 2 8" xfId="81"/>
    <cellStyle name="Обычный 2 9" xfId="82"/>
    <cellStyle name="Обычный 3" xfId="83"/>
    <cellStyle name="Обычный 3 2" xfId="84"/>
    <cellStyle name="Обычный 3 2 2" xfId="85"/>
    <cellStyle name="Обычный 3 3" xfId="86"/>
    <cellStyle name="Обычный 4" xfId="87"/>
    <cellStyle name="Обычный 4 2" xfId="88"/>
    <cellStyle name="Обычный 5" xfId="89"/>
    <cellStyle name="Обычный 6" xfId="90"/>
    <cellStyle name="Обычный 7" xfId="91"/>
    <cellStyle name="Обычный 7 2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Примечание 2" xfId="98"/>
    <cellStyle name="Примечание 3" xfId="99"/>
    <cellStyle name="Примечание 4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20"/>
  <sheetViews>
    <sheetView tabSelected="1" zoomScalePageLayoutView="0" workbookViewId="0" topLeftCell="C1">
      <selection activeCell="D4" sqref="D4"/>
    </sheetView>
  </sheetViews>
  <sheetFormatPr defaultColWidth="9.140625" defaultRowHeight="15"/>
  <cols>
    <col min="3" max="4" width="63.8515625" style="0" customWidth="1"/>
    <col min="5" max="5" width="15.57421875" style="0" customWidth="1"/>
    <col min="6" max="6" width="22.421875" style="0" customWidth="1"/>
  </cols>
  <sheetData>
    <row r="3" spans="3:5" ht="15">
      <c r="C3" s="1" t="s">
        <v>9</v>
      </c>
      <c r="D3" s="1" t="s">
        <v>11</v>
      </c>
      <c r="E3" s="1" t="s">
        <v>0</v>
      </c>
    </row>
    <row r="4" spans="3:6" ht="15">
      <c r="C4" s="3" t="s">
        <v>1</v>
      </c>
      <c r="D4" s="2">
        <f>IF(ISERR(SEARCH("салат",C4)),"",IF(ISERR(SEARCH("см",C4)),"мм","см"))</f>
      </c>
      <c r="E4" s="4">
        <f>IF(D4="","",MID(REPLACE(C4,SEARCH(D4,C4),99,),SEARCH("салат",C4)+9,9))</f>
      </c>
      <c r="F4" s="5" t="s">
        <v>10</v>
      </c>
    </row>
    <row r="5" spans="3:6" ht="15">
      <c r="C5" s="2" t="s">
        <v>2</v>
      </c>
      <c r="D5" s="2" t="str">
        <f aca="true" t="shared" si="0" ref="D5:D11">IF(ISERR(SEARCH("салат",C5)),"",IF(ISERR(SEARCH("см",C5)),"мм","см"))</f>
        <v>см</v>
      </c>
      <c r="E5" s="4" t="str">
        <f aca="true" t="shared" si="1" ref="E5:E11">IF(D5="","",MID(REPLACE(C5,SEARCH(D5,C5),99,),SEARCH("салат",C5)+9,9))</f>
        <v>17</v>
      </c>
      <c r="F5" s="5"/>
    </row>
    <row r="6" spans="3:6" ht="15">
      <c r="C6" s="2" t="s">
        <v>3</v>
      </c>
      <c r="D6" s="2" t="str">
        <f t="shared" si="0"/>
        <v>мм</v>
      </c>
      <c r="E6" s="4" t="str">
        <f t="shared" si="1"/>
        <v>200</v>
      </c>
      <c r="F6" s="5"/>
    </row>
    <row r="7" spans="3:6" ht="15">
      <c r="C7" s="2" t="s">
        <v>4</v>
      </c>
      <c r="D7" s="2">
        <f t="shared" si="0"/>
      </c>
      <c r="E7" s="4">
        <f t="shared" si="1"/>
      </c>
      <c r="F7" s="5"/>
    </row>
    <row r="8" spans="3:6" ht="15">
      <c r="C8" s="2" t="s">
        <v>5</v>
      </c>
      <c r="D8" s="2" t="str">
        <f t="shared" si="0"/>
        <v>мм</v>
      </c>
      <c r="E8" s="4" t="str">
        <f t="shared" si="1"/>
        <v>120</v>
      </c>
      <c r="F8" s="5"/>
    </row>
    <row r="9" spans="3:6" ht="15">
      <c r="C9" s="2" t="s">
        <v>6</v>
      </c>
      <c r="D9" s="2">
        <f t="shared" si="0"/>
      </c>
      <c r="E9" s="4">
        <f t="shared" si="1"/>
      </c>
      <c r="F9" s="5"/>
    </row>
    <row r="10" spans="3:6" ht="15">
      <c r="C10" s="2" t="s">
        <v>7</v>
      </c>
      <c r="D10" s="2">
        <f t="shared" si="0"/>
      </c>
      <c r="E10" s="4">
        <f t="shared" si="1"/>
      </c>
      <c r="F10" s="5"/>
    </row>
    <row r="11" spans="3:6" ht="15">
      <c r="C11" s="2" t="s">
        <v>8</v>
      </c>
      <c r="D11" s="2" t="str">
        <f t="shared" si="0"/>
        <v>мм</v>
      </c>
      <c r="E11" s="4" t="str">
        <f t="shared" si="1"/>
        <v>230</v>
      </c>
      <c r="F11" s="5"/>
    </row>
    <row r="13" ht="15">
      <c r="D13" s="6"/>
    </row>
    <row r="14" ht="15">
      <c r="D14" s="6"/>
    </row>
    <row r="15" ht="15">
      <c r="D15" s="6"/>
    </row>
    <row r="16" ht="15">
      <c r="D16" s="6"/>
    </row>
    <row r="17" ht="15">
      <c r="D17" s="6"/>
    </row>
    <row r="18" ht="15">
      <c r="D18" s="6"/>
    </row>
    <row r="19" ht="15">
      <c r="D19" s="6"/>
    </row>
    <row r="20" ht="15">
      <c r="D20" s="6"/>
    </row>
  </sheetData>
  <sheetProtection/>
  <mergeCells count="1">
    <mergeCell ref="F4:F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2014-09-09T16:48:21Z</dcterms:modified>
  <cp:category/>
  <cp:version/>
  <cp:contentType/>
  <cp:contentStatus/>
</cp:coreProperties>
</file>