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4" i="2" l="1"/>
  <c r="D4" i="2"/>
  <c r="E4" i="2"/>
  <c r="F4" i="2"/>
  <c r="G4" i="2"/>
  <c r="C5" i="2"/>
  <c r="D5" i="2"/>
  <c r="E5" i="2"/>
  <c r="F5" i="2"/>
  <c r="G5" i="2"/>
  <c r="D3" i="2"/>
  <c r="E3" i="2"/>
  <c r="F3" i="2"/>
  <c r="G3" i="2"/>
  <c r="C3" i="2"/>
</calcChain>
</file>

<file path=xl/sharedStrings.xml><?xml version="1.0" encoding="utf-8"?>
<sst xmlns="http://schemas.openxmlformats.org/spreadsheetml/2006/main" count="30" uniqueCount="19">
  <si>
    <t>Фрукты</t>
  </si>
  <si>
    <t>Овощи</t>
  </si>
  <si>
    <t>яблоки</t>
  </si>
  <si>
    <t>груши</t>
  </si>
  <si>
    <t>сливы</t>
  </si>
  <si>
    <t>картофель</t>
  </si>
  <si>
    <t>капуста</t>
  </si>
  <si>
    <t>помидоры</t>
  </si>
  <si>
    <t>Молочная продукция</t>
  </si>
  <si>
    <t>кефир</t>
  </si>
  <si>
    <t>молоко</t>
  </si>
  <si>
    <t>ООО "СС"</t>
  </si>
  <si>
    <t>ООО "УС"</t>
  </si>
  <si>
    <t>ООО "ДСС"</t>
  </si>
  <si>
    <t>ОАО "ССП"</t>
  </si>
  <si>
    <t>ООО "ССССС"</t>
  </si>
  <si>
    <t>№ п/п</t>
  </si>
  <si>
    <t>Наименование</t>
  </si>
  <si>
    <t>Количество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</si>
</sst>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B2" sqref="B2"/>
    </sheetView>
  </sheetViews>
  <sheetFormatPr defaultRowHeight="15" x14ac:dyDescent="0.25"/>
  <cols>
    <col min="1" max="1" width="5" style="1" customWidth="1"/>
    <col min="2" max="3" width="12.5703125" style="1" customWidth="1"/>
    <col min="4" max="4" width="14.85546875" style="1" customWidth="1"/>
    <col min="5" max="5" width="12.5703125" style="1" customWidth="1"/>
  </cols>
  <sheetData>
    <row r="1" spans="1:5" x14ac:dyDescent="0.25">
      <c r="A1" s="5" t="s">
        <v>0</v>
      </c>
      <c r="B1" s="5"/>
      <c r="C1" s="5"/>
      <c r="D1" s="5"/>
      <c r="E1" s="5"/>
    </row>
    <row r="2" spans="1:5" x14ac:dyDescent="0.25">
      <c r="A2" s="2">
        <v>1</v>
      </c>
      <c r="B2" s="2" t="s">
        <v>2</v>
      </c>
      <c r="C2" s="2"/>
      <c r="D2" s="2" t="s">
        <v>11</v>
      </c>
      <c r="E2" s="2"/>
    </row>
    <row r="3" spans="1:5" x14ac:dyDescent="0.25">
      <c r="A3" s="2">
        <v>2</v>
      </c>
      <c r="B3" s="2" t="s">
        <v>3</v>
      </c>
      <c r="C3" s="2"/>
      <c r="D3" s="2" t="s">
        <v>12</v>
      </c>
      <c r="E3" s="2"/>
    </row>
    <row r="4" spans="1:5" x14ac:dyDescent="0.25">
      <c r="A4" s="2">
        <v>3</v>
      </c>
      <c r="B4" s="2" t="s">
        <v>4</v>
      </c>
      <c r="C4" s="2"/>
      <c r="D4" s="2" t="s">
        <v>11</v>
      </c>
      <c r="E4" s="2"/>
    </row>
    <row r="5" spans="1:5" x14ac:dyDescent="0.25">
      <c r="A5" s="5" t="s">
        <v>1</v>
      </c>
      <c r="B5" s="5"/>
      <c r="C5" s="5"/>
      <c r="D5" s="5"/>
      <c r="E5" s="5"/>
    </row>
    <row r="6" spans="1:5" x14ac:dyDescent="0.25">
      <c r="A6" s="2">
        <v>1</v>
      </c>
      <c r="B6" s="2" t="s">
        <v>5</v>
      </c>
      <c r="C6" s="2"/>
      <c r="D6" s="2" t="s">
        <v>13</v>
      </c>
      <c r="E6" s="2"/>
    </row>
    <row r="7" spans="1:5" x14ac:dyDescent="0.25">
      <c r="A7" s="2">
        <v>2</v>
      </c>
      <c r="B7" s="2" t="s">
        <v>6</v>
      </c>
      <c r="C7" s="2"/>
      <c r="D7" s="2" t="s">
        <v>14</v>
      </c>
      <c r="E7" s="2"/>
    </row>
    <row r="8" spans="1:5" x14ac:dyDescent="0.25">
      <c r="A8" s="2">
        <v>3</v>
      </c>
      <c r="B8" s="2" t="s">
        <v>7</v>
      </c>
      <c r="C8" s="2"/>
      <c r="D8" s="2" t="s">
        <v>11</v>
      </c>
      <c r="E8" s="2"/>
    </row>
    <row r="9" spans="1:5" x14ac:dyDescent="0.25">
      <c r="A9" s="5" t="s">
        <v>8</v>
      </c>
      <c r="B9" s="5"/>
      <c r="C9" s="5"/>
      <c r="D9" s="5"/>
      <c r="E9" s="5"/>
    </row>
    <row r="10" spans="1:5" x14ac:dyDescent="0.25">
      <c r="A10" s="2">
        <v>1</v>
      </c>
      <c r="B10" s="2" t="s">
        <v>9</v>
      </c>
      <c r="C10" s="2"/>
      <c r="D10" s="2" t="s">
        <v>11</v>
      </c>
      <c r="E10" s="2"/>
    </row>
    <row r="11" spans="1:5" x14ac:dyDescent="0.25">
      <c r="A11" s="2">
        <v>2</v>
      </c>
      <c r="B11" s="2" t="s">
        <v>10</v>
      </c>
      <c r="C11" s="2"/>
      <c r="D11" s="2" t="s">
        <v>15</v>
      </c>
      <c r="E11" s="2"/>
    </row>
  </sheetData>
  <mergeCells count="3">
    <mergeCell ref="A1:E1"/>
    <mergeCell ref="A5:E5"/>
    <mergeCell ref="A9:E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C4" sqref="C4"/>
    </sheetView>
  </sheetViews>
  <sheetFormatPr defaultRowHeight="15" x14ac:dyDescent="0.25"/>
  <cols>
    <col min="2" max="2" width="15.7109375" customWidth="1"/>
    <col min="3" max="3" width="10.28515625" customWidth="1"/>
  </cols>
  <sheetData>
    <row r="1" spans="1:8" x14ac:dyDescent="0.25">
      <c r="A1" s="6" t="s">
        <v>16</v>
      </c>
      <c r="B1" s="6" t="s">
        <v>17</v>
      </c>
      <c r="C1" s="6" t="s">
        <v>18</v>
      </c>
      <c r="D1" s="6"/>
      <c r="E1" s="6"/>
      <c r="F1" s="6"/>
      <c r="G1" s="3"/>
      <c r="H1" s="1"/>
    </row>
    <row r="2" spans="1:8" ht="30" x14ac:dyDescent="0.25">
      <c r="A2" s="6"/>
      <c r="B2" s="6"/>
      <c r="C2" s="3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1"/>
    </row>
    <row r="3" spans="1:8" x14ac:dyDescent="0.25">
      <c r="A3" s="4">
        <v>1</v>
      </c>
      <c r="B3" s="3" t="s">
        <v>0</v>
      </c>
      <c r="C3" s="4">
        <f>IF($B3=Лист1!$A$1,COUNTIF(Лист1!$D$2:$D$4,Лист2!C$2),IF(Лист2!$B3=Лист1!$A$5,COUNTIF(Лист1!$D$6:$D$8,Лист2!C$2),IF(Лист2!$B3=Лист1!$A$9,COUNTIF(Лист1!$D$10:$D$11,Лист2!C$2),0)))</f>
        <v>2</v>
      </c>
      <c r="D3" s="4">
        <f>IF($B3=Лист1!$A$1,COUNTIF(Лист1!$D$2:$D$4,Лист2!D$2),IF(Лист2!$B3=Лист1!$A$5,COUNTIF(Лист1!$D$6:$D$8,Лист2!D$2),IF(Лист2!$B3=Лист1!$A$9,COUNTIF(Лист1!$D$10:$D$11,Лист2!D$2),0)))</f>
        <v>1</v>
      </c>
      <c r="E3" s="4">
        <f>IF($B3=Лист1!$A$1,COUNTIF(Лист1!$D$2:$D$4,Лист2!E$2),IF(Лист2!$B3=Лист1!$A$5,COUNTIF(Лист1!$D$6:$D$8,Лист2!E$2),IF(Лист2!$B3=Лист1!$A$9,COUNTIF(Лист1!$D$10:$D$11,Лист2!E$2),0)))</f>
        <v>0</v>
      </c>
      <c r="F3" s="4">
        <f>IF($B3=Лист1!$A$1,COUNTIF(Лист1!$D$2:$D$4,Лист2!F$2),IF(Лист2!$B3=Лист1!$A$5,COUNTIF(Лист1!$D$6:$D$8,Лист2!F$2),IF(Лист2!$B3=Лист1!$A$9,COUNTIF(Лист1!$D$10:$D$11,Лист2!F$2),0)))</f>
        <v>0</v>
      </c>
      <c r="G3" s="4">
        <f>IF($B3=Лист1!$A$1,COUNTIF(Лист1!$D$2:$D$4,Лист2!G$2),IF(Лист2!$B3=Лист1!$A$5,COUNTIF(Лист1!$D$6:$D$8,Лист2!G$2),IF(Лист2!$B3=Лист1!$A$9,COUNTIF(Лист1!$D$10:$D$11,Лист2!G$2),0)))</f>
        <v>0</v>
      </c>
    </row>
    <row r="4" spans="1:8" x14ac:dyDescent="0.25">
      <c r="A4" s="4">
        <v>2</v>
      </c>
      <c r="B4" s="3" t="s">
        <v>1</v>
      </c>
      <c r="C4" s="4">
        <f>IF($B4=Лист1!$A$1,COUNTIF(Лист1!$D$2:$D$4,Лист2!C$2),IF(Лист2!$B4=Лист1!$A$5,COUNTIF(Лист1!$D$6:$D$8,Лист2!C$2),IF(Лист2!$B4=Лист1!$A$9,COUNTIF(Лист1!$D$10:$D$11,Лист2!C$2),0)))</f>
        <v>1</v>
      </c>
      <c r="D4" s="4">
        <f>IF($B4=Лист1!$A$1,COUNTIF(Лист1!$D$2:$D$4,Лист2!D$2),IF(Лист2!$B4=Лист1!$A$5,COUNTIF(Лист1!$D$6:$D$8,Лист2!D$2),IF(Лист2!$B4=Лист1!$A$9,COUNTIF(Лист1!$D$10:$D$11,Лист2!D$2),0)))</f>
        <v>0</v>
      </c>
      <c r="E4" s="4">
        <f>IF($B4=Лист1!$A$1,COUNTIF(Лист1!$D$2:$D$4,Лист2!E$2),IF(Лист2!$B4=Лист1!$A$5,COUNTIF(Лист1!$D$6:$D$8,Лист2!E$2),IF(Лист2!$B4=Лист1!$A$9,COUNTIF(Лист1!$D$10:$D$11,Лист2!E$2),0)))</f>
        <v>1</v>
      </c>
      <c r="F4" s="4">
        <f>IF($B4=Лист1!$A$1,COUNTIF(Лист1!$D$2:$D$4,Лист2!F$2),IF(Лист2!$B4=Лист1!$A$5,COUNTIF(Лист1!$D$6:$D$8,Лист2!F$2),IF(Лист2!$B4=Лист1!$A$9,COUNTIF(Лист1!$D$10:$D$11,Лист2!F$2),0)))</f>
        <v>1</v>
      </c>
      <c r="G4" s="4">
        <f>IF($B4=Лист1!$A$1,COUNTIF(Лист1!$D$2:$D$4,Лист2!G$2),IF(Лист2!$B4=Лист1!$A$5,COUNTIF(Лист1!$D$6:$D$8,Лист2!G$2),IF(Лист2!$B4=Лист1!$A$9,COUNTIF(Лист1!$D$10:$D$11,Лист2!G$2),0)))</f>
        <v>0</v>
      </c>
    </row>
    <row r="5" spans="1:8" ht="30" x14ac:dyDescent="0.25">
      <c r="A5" s="4">
        <v>3</v>
      </c>
      <c r="B5" s="3" t="s">
        <v>8</v>
      </c>
      <c r="C5" s="4">
        <f>IF($B5=Лист1!$A$1,COUNTIF(Лист1!$D$2:$D$4,Лист2!C$2),IF(Лист2!$B5=Лист1!$A$5,COUNTIF(Лист1!$D$6:$D$8,Лист2!C$2),IF(Лист2!$B5=Лист1!$A$9,COUNTIF(Лист1!$D$10:$D$11,Лист2!C$2),0)))</f>
        <v>1</v>
      </c>
      <c r="D5" s="4">
        <f>IF($B5=Лист1!$A$1,COUNTIF(Лист1!$D$2:$D$4,Лист2!D$2),IF(Лист2!$B5=Лист1!$A$5,COUNTIF(Лист1!$D$6:$D$8,Лист2!D$2),IF(Лист2!$B5=Лист1!$A$9,COUNTIF(Лист1!$D$10:$D$11,Лист2!D$2),0)))</f>
        <v>0</v>
      </c>
      <c r="E5" s="4">
        <f>IF($B5=Лист1!$A$1,COUNTIF(Лист1!$D$2:$D$4,Лист2!E$2),IF(Лист2!$B5=Лист1!$A$5,COUNTIF(Лист1!$D$6:$D$8,Лист2!E$2),IF(Лист2!$B5=Лист1!$A$9,COUNTIF(Лист1!$D$10:$D$11,Лист2!E$2),0)))</f>
        <v>0</v>
      </c>
      <c r="F5" s="4">
        <f>IF($B5=Лист1!$A$1,COUNTIF(Лист1!$D$2:$D$4,Лист2!F$2),IF(Лист2!$B5=Лист1!$A$5,COUNTIF(Лист1!$D$6:$D$8,Лист2!F$2),IF(Лист2!$B5=Лист1!$A$9,COUNTIF(Лист1!$D$10:$D$11,Лист2!F$2),0)))</f>
        <v>0</v>
      </c>
      <c r="G5" s="4">
        <f>IF($B5=Лист1!$A$1,COUNTIF(Лист1!$D$2:$D$4,Лист2!G$2),IF(Лист2!$B5=Лист1!$A$5,COUNTIF(Лист1!$D$6:$D$8,Лист2!G$2),IF(Лист2!$B5=Лист1!$A$9,COUNTIF(Лист1!$D$10:$D$11,Лист2!G$2),0)))</f>
        <v>1</v>
      </c>
    </row>
    <row r="6" spans="1:8" x14ac:dyDescent="0.25">
      <c r="A6" s="4">
        <v>4</v>
      </c>
      <c r="B6" s="3"/>
      <c r="C6" s="4"/>
      <c r="D6" s="4"/>
      <c r="E6" s="4"/>
      <c r="F6" s="4"/>
      <c r="G6" s="4"/>
    </row>
    <row r="7" spans="1:8" x14ac:dyDescent="0.25">
      <c r="A7" s="4">
        <v>5</v>
      </c>
      <c r="B7" s="3"/>
      <c r="C7" s="4"/>
      <c r="D7" s="4"/>
      <c r="E7" s="4"/>
      <c r="F7" s="4"/>
      <c r="G7" s="4"/>
    </row>
    <row r="8" spans="1:8" x14ac:dyDescent="0.25">
      <c r="A8" s="4">
        <v>6</v>
      </c>
      <c r="B8" s="3"/>
      <c r="C8" s="4"/>
      <c r="D8" s="4"/>
      <c r="E8" s="4"/>
      <c r="F8" s="4"/>
      <c r="G8" s="4"/>
    </row>
    <row r="9" spans="1:8" x14ac:dyDescent="0.25">
      <c r="A9" s="4">
        <v>7</v>
      </c>
      <c r="B9" s="3"/>
      <c r="C9" s="4"/>
      <c r="D9" s="4"/>
      <c r="E9" s="4"/>
      <c r="F9" s="4"/>
      <c r="G9" s="4"/>
    </row>
    <row r="10" spans="1:8" x14ac:dyDescent="0.25">
      <c r="A10" s="4">
        <v>8</v>
      </c>
      <c r="B10" s="3"/>
      <c r="C10" s="4"/>
      <c r="D10" s="4"/>
      <c r="E10" s="4"/>
      <c r="F10" s="4"/>
      <c r="G10" s="4"/>
    </row>
    <row r="11" spans="1:8" x14ac:dyDescent="0.25">
      <c r="A11" s="4"/>
      <c r="B11" s="3"/>
      <c r="C11" s="4"/>
      <c r="D11" s="4"/>
      <c r="E11" s="4"/>
      <c r="F11" s="4"/>
      <c r="G11" s="4"/>
    </row>
    <row r="12" spans="1:8" x14ac:dyDescent="0.25">
      <c r="A12" s="4"/>
      <c r="B12" s="3"/>
      <c r="C12" s="4"/>
      <c r="D12" s="4"/>
      <c r="E12" s="4"/>
      <c r="F12" s="4"/>
      <c r="G12" s="4"/>
    </row>
    <row r="13" spans="1:8" x14ac:dyDescent="0.25">
      <c r="A13" s="4"/>
      <c r="B13" s="3"/>
      <c r="C13" s="4"/>
      <c r="D13" s="4"/>
      <c r="E13" s="4"/>
      <c r="F13" s="4"/>
      <c r="G13" s="4"/>
    </row>
    <row r="14" spans="1:8" x14ac:dyDescent="0.25">
      <c r="A14" s="4"/>
      <c r="B14" s="4"/>
      <c r="C14" s="4"/>
      <c r="D14" s="4"/>
      <c r="E14" s="4"/>
      <c r="F14" s="4"/>
      <c r="G14" s="4"/>
    </row>
  </sheetData>
  <mergeCells count="3">
    <mergeCell ref="C1:F1"/>
    <mergeCell ref="A1:A2"/>
    <mergeCell ref="B1:B2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2014-09-11T10:26:30Z</dcterms:modified>
</cp:coreProperties>
</file>