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5600" windowHeight="7455"/>
  </bookViews>
  <sheets>
    <sheet name="Лист1" sheetId="1" r:id="rId1"/>
    <sheet name="Лист2" sheetId="2" r:id="rId2"/>
  </sheets>
  <calcPr calcId="145621"/>
</workbook>
</file>

<file path=xl/calcChain.xml><?xml version="1.0" encoding="utf-8"?>
<calcChain xmlns="http://schemas.openxmlformats.org/spreadsheetml/2006/main">
  <c r="J2" i="1" l="1"/>
  <c r="J3" i="1"/>
  <c r="J4" i="1"/>
  <c r="J5" i="1"/>
  <c r="J6" i="1"/>
  <c r="J7" i="1"/>
  <c r="J8" i="1"/>
  <c r="J9" i="1"/>
  <c r="J10" i="1"/>
  <c r="I3" i="1" a="1"/>
  <c r="I3" i="1"/>
  <c r="I4" i="1" a="1"/>
  <c r="I4" i="1" s="1"/>
  <c r="I5" i="1" a="1"/>
  <c r="I5" i="1"/>
  <c r="I6" i="1" a="1"/>
  <c r="I6" i="1" s="1"/>
  <c r="I7" i="1" a="1"/>
  <c r="I7" i="1"/>
  <c r="I8" i="1" a="1"/>
  <c r="I8" i="1" s="1"/>
  <c r="I9" i="1" a="1"/>
  <c r="I9" i="1"/>
  <c r="I10" i="1" a="1"/>
  <c r="I10" i="1" s="1"/>
  <c r="I2" i="1" a="1"/>
  <c r="I2" i="1" s="1"/>
  <c r="H2" i="1" a="1"/>
  <c r="H2" i="1" s="1"/>
  <c r="H3" i="1" a="1"/>
  <c r="H3" i="1" s="1"/>
  <c r="H4" i="1" a="1"/>
  <c r="H4" i="1" s="1"/>
  <c r="H5" i="1" a="1"/>
  <c r="H5" i="1"/>
  <c r="H6" i="1" a="1"/>
  <c r="H6" i="1" s="1"/>
  <c r="H7" i="1" a="1"/>
  <c r="H7" i="1"/>
  <c r="H8" i="1" a="1"/>
  <c r="H8" i="1" s="1"/>
  <c r="H9" i="1" a="1"/>
  <c r="H9" i="1"/>
  <c r="H10" i="1" a="1"/>
  <c r="H10" i="1" s="1"/>
  <c r="G3" i="1" a="1"/>
  <c r="G3" i="1" s="1"/>
  <c r="G4" i="1" a="1"/>
  <c r="G4" i="1" s="1"/>
  <c r="G5" i="1" a="1"/>
  <c r="G5" i="1" s="1"/>
  <c r="G6" i="1" a="1"/>
  <c r="G6" i="1" s="1"/>
  <c r="G7" i="1" a="1"/>
  <c r="G7" i="1" s="1"/>
  <c r="G8" i="1" a="1"/>
  <c r="G8" i="1"/>
  <c r="G9" i="1" a="1"/>
  <c r="G9" i="1" s="1"/>
  <c r="G10" i="1" a="1"/>
  <c r="G10" i="1"/>
  <c r="G2" i="1" a="1"/>
  <c r="G2" i="1" s="1"/>
</calcChain>
</file>

<file path=xl/sharedStrings.xml><?xml version="1.0" encoding="utf-8"?>
<sst xmlns="http://schemas.openxmlformats.org/spreadsheetml/2006/main" count="34" uniqueCount="14">
  <si>
    <t>П/н</t>
  </si>
  <si>
    <t>Имя</t>
  </si>
  <si>
    <t>Позиция</t>
  </si>
  <si>
    <t>день</t>
  </si>
  <si>
    <t>неделя</t>
  </si>
  <si>
    <t>месяц</t>
  </si>
  <si>
    <t>Марина</t>
  </si>
  <si>
    <t>Саргей</t>
  </si>
  <si>
    <t>Алексей</t>
  </si>
  <si>
    <t>Тимур</t>
  </si>
  <si>
    <t>Позиция день</t>
  </si>
  <si>
    <t>Позиция неделя</t>
  </si>
  <si>
    <t>Сергей</t>
  </si>
  <si>
    <t>позиция месяц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</si>
</sst>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/>
    <xf numFmtId="0" fontId="0" fillId="0" borderId="1" xfId="0" applyFill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L3" sqref="L3"/>
    </sheetView>
  </sheetViews>
  <sheetFormatPr defaultRowHeight="15" x14ac:dyDescent="0.25"/>
  <cols>
    <col min="9" max="9" width="16" bestFit="1" customWidth="1"/>
  </cols>
  <sheetData>
    <row r="1" spans="1:10" x14ac:dyDescent="0.25">
      <c r="A1" s="5" t="s">
        <v>0</v>
      </c>
      <c r="B1" s="5" t="s">
        <v>1</v>
      </c>
      <c r="C1" s="5" t="s">
        <v>2</v>
      </c>
      <c r="D1" s="5"/>
      <c r="E1" s="5"/>
      <c r="G1" s="7" t="s">
        <v>0</v>
      </c>
      <c r="H1" s="7" t="s">
        <v>1</v>
      </c>
      <c r="I1" s="8" t="s">
        <v>2</v>
      </c>
      <c r="J1" s="9"/>
    </row>
    <row r="2" spans="1:10" x14ac:dyDescent="0.25">
      <c r="A2" s="5"/>
      <c r="B2" s="5"/>
      <c r="C2" s="1" t="s">
        <v>3</v>
      </c>
      <c r="D2" s="1" t="s">
        <v>4</v>
      </c>
      <c r="E2" s="1" t="s">
        <v>5</v>
      </c>
      <c r="G2" s="2">
        <f t="array" ref="G2">INDEX(A$3:A$6,SMALL(IF($C$3:$E$6,ROW($C$1:$E$4)+COLUMN($A$3:$C$6)%%),ROW(G1)))</f>
        <v>1</v>
      </c>
      <c r="H2" s="2" t="str">
        <f t="array" ref="H2">INDEX(B$3:B$6,SMALL(IF($C$3:$E$6,ROW($C$1:$E$4)+COLUMN($A$3:$C$6)%%),ROW(H1)))</f>
        <v>Марина</v>
      </c>
      <c r="I2" s="2" t="str">
        <f t="array" ref="I2">I$1&amp;" "&amp;INDEX(C$2:E$2,MOD(SMALL(IF($C$3:$E$6,ROW($C$1:$E$4)+COLUMN($A$3:$C$6)%%),ROW(I1)),1)/1%%)</f>
        <v>Позиция день</v>
      </c>
      <c r="J2" s="3">
        <f>INDEX(C$3:E$6,MATCH(H2,B$3:B$6,),MATCH(SUBSTITUTE(I2,I$1&amp;" ",),C$2:E$2,))</f>
        <v>1</v>
      </c>
    </row>
    <row r="3" spans="1:10" x14ac:dyDescent="0.25">
      <c r="A3" s="2">
        <v>1</v>
      </c>
      <c r="B3" s="2" t="s">
        <v>6</v>
      </c>
      <c r="C3" s="2">
        <v>1</v>
      </c>
      <c r="D3" s="2">
        <v>0</v>
      </c>
      <c r="E3" s="2">
        <v>4</v>
      </c>
      <c r="G3" s="2">
        <f t="array" ref="G3">INDEX(A$3:A$6,SMALL(IF($C$3:$E$6,ROW($C$1:$E$4)+COLUMN($A$3:$C$6)%%),ROW(G2)))</f>
        <v>1</v>
      </c>
      <c r="H3" s="2" t="str">
        <f t="array" ref="H3">INDEX(B$3:B$6,SMALL(IF($C$3:$E$6,ROW($C$1:$E$4)+COLUMN($A$3:$C$6)%%),ROW(H2)))</f>
        <v>Марина</v>
      </c>
      <c r="I3" s="2" t="str">
        <f t="array" ref="I3">I$1&amp;" "&amp;INDEX(C$2:E$2,MOD(SMALL(IF($C$3:$E$6,ROW($C$1:$E$4)+COLUMN($A$3:$C$6)%%),ROW(I2)),1)/1%%)</f>
        <v>Позиция месяц</v>
      </c>
      <c r="J3" s="3">
        <f t="shared" ref="J3:J10" si="0">INDEX(C$3:E$6,MATCH(H3,B$3:B$6,),MATCH(SUBSTITUTE(I3,I$1&amp;" ",),C$2:E$2,))</f>
        <v>4</v>
      </c>
    </row>
    <row r="4" spans="1:10" x14ac:dyDescent="0.25">
      <c r="A4" s="2">
        <v>2</v>
      </c>
      <c r="B4" s="2" t="s">
        <v>7</v>
      </c>
      <c r="C4" s="2">
        <v>2</v>
      </c>
      <c r="D4" s="2">
        <v>5</v>
      </c>
      <c r="E4" s="2">
        <v>7</v>
      </c>
      <c r="G4" s="2">
        <f t="array" ref="G4">INDEX(A$3:A$6,SMALL(IF($C$3:$E$6,ROW($C$1:$E$4)+COLUMN($A$3:$C$6)%%),ROW(G3)))</f>
        <v>2</v>
      </c>
      <c r="H4" s="2" t="str">
        <f t="array" ref="H4">INDEX(B$3:B$6,SMALL(IF($C$3:$E$6,ROW($C$1:$E$4)+COLUMN($A$3:$C$6)%%),ROW(H3)))</f>
        <v>Саргей</v>
      </c>
      <c r="I4" s="2" t="str">
        <f t="array" ref="I4">I$1&amp;" "&amp;INDEX(C$2:E$2,MOD(SMALL(IF($C$3:$E$6,ROW($C$1:$E$4)+COLUMN($A$3:$C$6)%%),ROW(I3)),1)/1%%)</f>
        <v>Позиция день</v>
      </c>
      <c r="J4" s="3">
        <f t="shared" si="0"/>
        <v>2</v>
      </c>
    </row>
    <row r="5" spans="1:10" x14ac:dyDescent="0.25">
      <c r="A5" s="2">
        <v>3</v>
      </c>
      <c r="B5" s="2" t="s">
        <v>8</v>
      </c>
      <c r="C5" s="2">
        <v>4</v>
      </c>
      <c r="D5" s="2">
        <v>5</v>
      </c>
      <c r="E5" s="2">
        <v>4</v>
      </c>
      <c r="G5" s="2">
        <f t="array" ref="G5">INDEX(A$3:A$6,SMALL(IF($C$3:$E$6,ROW($C$1:$E$4)+COLUMN($A$3:$C$6)%%),ROW(G4)))</f>
        <v>2</v>
      </c>
      <c r="H5" s="2" t="str">
        <f t="array" ref="H5">INDEX(B$3:B$6,SMALL(IF($C$3:$E$6,ROW($C$1:$E$4)+COLUMN($A$3:$C$6)%%),ROW(H4)))</f>
        <v>Саргей</v>
      </c>
      <c r="I5" s="2" t="str">
        <f t="array" ref="I5">I$1&amp;" "&amp;INDEX(C$2:E$2,MOD(SMALL(IF($C$3:$E$6,ROW($C$1:$E$4)+COLUMN($A$3:$C$6)%%),ROW(I4)),1)/1%%)</f>
        <v>Позиция неделя</v>
      </c>
      <c r="J5" s="3">
        <f t="shared" si="0"/>
        <v>5</v>
      </c>
    </row>
    <row r="6" spans="1:10" x14ac:dyDescent="0.25">
      <c r="A6" s="2">
        <v>4</v>
      </c>
      <c r="B6" s="2" t="s">
        <v>9</v>
      </c>
      <c r="C6" s="2">
        <v>0</v>
      </c>
      <c r="D6" s="2">
        <v>0</v>
      </c>
      <c r="E6" s="2">
        <v>2</v>
      </c>
      <c r="G6" s="2">
        <f t="array" ref="G6">INDEX(A$3:A$6,SMALL(IF($C$3:$E$6,ROW($C$1:$E$4)+COLUMN($A$3:$C$6)%%),ROW(G5)))</f>
        <v>2</v>
      </c>
      <c r="H6" s="2" t="str">
        <f t="array" ref="H6">INDEX(B$3:B$6,SMALL(IF($C$3:$E$6,ROW($C$1:$E$4)+COLUMN($A$3:$C$6)%%),ROW(H5)))</f>
        <v>Саргей</v>
      </c>
      <c r="I6" s="2" t="str">
        <f t="array" ref="I6">I$1&amp;" "&amp;INDEX(C$2:E$2,MOD(SMALL(IF($C$3:$E$6,ROW($C$1:$E$4)+COLUMN($A$3:$C$6)%%),ROW(I5)),1)/1%%)</f>
        <v>Позиция месяц</v>
      </c>
      <c r="J6" s="3">
        <f t="shared" si="0"/>
        <v>7</v>
      </c>
    </row>
    <row r="7" spans="1:10" x14ac:dyDescent="0.25">
      <c r="G7" s="2">
        <f t="array" ref="G7">INDEX(A$3:A$6,SMALL(IF($C$3:$E$6,ROW($C$1:$E$4)+COLUMN($A$3:$C$6)%%),ROW(G6)))</f>
        <v>3</v>
      </c>
      <c r="H7" s="2" t="str">
        <f t="array" ref="H7">INDEX(B$3:B$6,SMALL(IF($C$3:$E$6,ROW($C$1:$E$4)+COLUMN($A$3:$C$6)%%),ROW(H6)))</f>
        <v>Алексей</v>
      </c>
      <c r="I7" s="2" t="str">
        <f t="array" ref="I7">I$1&amp;" "&amp;INDEX(C$2:E$2,MOD(SMALL(IF($C$3:$E$6,ROW($C$1:$E$4)+COLUMN($A$3:$C$6)%%),ROW(I6)),1)/1%%)</f>
        <v>Позиция день</v>
      </c>
      <c r="J7" s="3">
        <f t="shared" si="0"/>
        <v>4</v>
      </c>
    </row>
    <row r="8" spans="1:10" x14ac:dyDescent="0.25">
      <c r="G8" s="2">
        <f t="array" ref="G8">INDEX(A$3:A$6,SMALL(IF($C$3:$E$6,ROW($C$1:$E$4)+COLUMN($A$3:$C$6)%%),ROW(G7)))</f>
        <v>3</v>
      </c>
      <c r="H8" s="2" t="str">
        <f t="array" ref="H8">INDEX(B$3:B$6,SMALL(IF($C$3:$E$6,ROW($C$1:$E$4)+COLUMN($A$3:$C$6)%%),ROW(H7)))</f>
        <v>Алексей</v>
      </c>
      <c r="I8" s="2" t="str">
        <f t="array" ref="I8">I$1&amp;" "&amp;INDEX(C$2:E$2,MOD(SMALL(IF($C$3:$E$6,ROW($C$1:$E$4)+COLUMN($A$3:$C$6)%%),ROW(I7)),1)/1%%)</f>
        <v>Позиция неделя</v>
      </c>
      <c r="J8" s="3">
        <f t="shared" si="0"/>
        <v>5</v>
      </c>
    </row>
    <row r="9" spans="1:10" x14ac:dyDescent="0.25">
      <c r="G9" s="2">
        <f t="array" ref="G9">INDEX(A$3:A$6,SMALL(IF($C$3:$E$6,ROW($C$1:$E$4)+COLUMN($A$3:$C$6)%%),ROW(G8)))</f>
        <v>3</v>
      </c>
      <c r="H9" s="2" t="str">
        <f t="array" ref="H9">INDEX(B$3:B$6,SMALL(IF($C$3:$E$6,ROW($C$1:$E$4)+COLUMN($A$3:$C$6)%%),ROW(H8)))</f>
        <v>Алексей</v>
      </c>
      <c r="I9" s="2" t="str">
        <f t="array" ref="I9">I$1&amp;" "&amp;INDEX(C$2:E$2,MOD(SMALL(IF($C$3:$E$6,ROW($C$1:$E$4)+COLUMN($A$3:$C$6)%%),ROW(I8)),1)/1%%)</f>
        <v>Позиция месяц</v>
      </c>
      <c r="J9" s="3">
        <f t="shared" si="0"/>
        <v>4</v>
      </c>
    </row>
    <row r="10" spans="1:10" x14ac:dyDescent="0.25">
      <c r="G10" s="2">
        <f t="array" ref="G10">INDEX(A$3:A$6,SMALL(IF($C$3:$E$6,ROW($C$1:$E$4)+COLUMN($A$3:$C$6)%%),ROW(G9)))</f>
        <v>4</v>
      </c>
      <c r="H10" s="2" t="str">
        <f t="array" ref="H10">INDEX(B$3:B$6,SMALL(IF($C$3:$E$6,ROW($C$1:$E$4)+COLUMN($A$3:$C$6)%%),ROW(H9)))</f>
        <v>Тимур</v>
      </c>
      <c r="I10" s="2" t="str">
        <f t="array" ref="I10">I$1&amp;" "&amp;INDEX(C$2:E$2,MOD(SMALL(IF($C$3:$E$6,ROW($C$1:$E$4)+COLUMN($A$3:$C$6)%%),ROW(I9)),1)/1%%)</f>
        <v>Позиция месяц</v>
      </c>
      <c r="J10" s="3">
        <f t="shared" si="0"/>
        <v>2</v>
      </c>
    </row>
  </sheetData>
  <mergeCells count="4">
    <mergeCell ref="I1:J1"/>
    <mergeCell ref="C1:E1"/>
    <mergeCell ref="B1:B2"/>
    <mergeCell ref="A1:A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topLeftCell="A3" workbookViewId="0">
      <selection sqref="A1:E11"/>
    </sheetView>
  </sheetViews>
  <sheetFormatPr defaultRowHeight="15" x14ac:dyDescent="0.25"/>
  <cols>
    <col min="2" max="2" width="27.140625" customWidth="1"/>
  </cols>
  <sheetData>
    <row r="1" spans="1:5" x14ac:dyDescent="0.25">
      <c r="A1" s="5" t="s">
        <v>0</v>
      </c>
      <c r="B1" s="5" t="s">
        <v>1</v>
      </c>
      <c r="C1" s="5" t="s">
        <v>2</v>
      </c>
      <c r="D1" s="5"/>
      <c r="E1" s="5"/>
    </row>
    <row r="2" spans="1:5" x14ac:dyDescent="0.25">
      <c r="A2" s="5"/>
      <c r="B2" s="5"/>
      <c r="C2" s="5"/>
      <c r="D2" s="5"/>
      <c r="E2" s="5"/>
    </row>
    <row r="3" spans="1:5" x14ac:dyDescent="0.25">
      <c r="A3" s="2">
        <v>1</v>
      </c>
      <c r="B3" s="2" t="s">
        <v>6</v>
      </c>
      <c r="C3" s="6" t="s">
        <v>10</v>
      </c>
      <c r="D3" s="6"/>
      <c r="E3" s="3">
        <v>1</v>
      </c>
    </row>
    <row r="4" spans="1:5" x14ac:dyDescent="0.25">
      <c r="A4" s="2">
        <v>1</v>
      </c>
      <c r="B4" s="2" t="s">
        <v>6</v>
      </c>
      <c r="C4" s="6" t="s">
        <v>11</v>
      </c>
      <c r="D4" s="6"/>
      <c r="E4" s="2">
        <v>4</v>
      </c>
    </row>
    <row r="5" spans="1:5" x14ac:dyDescent="0.25">
      <c r="A5" s="2">
        <v>2</v>
      </c>
      <c r="B5" s="2" t="s">
        <v>12</v>
      </c>
      <c r="C5" s="6" t="s">
        <v>10</v>
      </c>
      <c r="D5" s="6"/>
      <c r="E5" s="2">
        <v>2</v>
      </c>
    </row>
    <row r="6" spans="1:5" x14ac:dyDescent="0.25">
      <c r="A6" s="2">
        <v>2</v>
      </c>
      <c r="B6" s="2" t="s">
        <v>12</v>
      </c>
      <c r="C6" s="6" t="s">
        <v>11</v>
      </c>
      <c r="D6" s="6"/>
      <c r="E6" s="2">
        <v>5</v>
      </c>
    </row>
    <row r="7" spans="1:5" x14ac:dyDescent="0.25">
      <c r="A7" s="2">
        <v>2</v>
      </c>
      <c r="B7" s="2" t="s">
        <v>12</v>
      </c>
      <c r="C7" s="6" t="s">
        <v>13</v>
      </c>
      <c r="D7" s="6"/>
      <c r="E7" s="2">
        <v>7</v>
      </c>
    </row>
    <row r="8" spans="1:5" x14ac:dyDescent="0.25">
      <c r="A8" s="2">
        <v>3</v>
      </c>
      <c r="B8" s="2" t="s">
        <v>8</v>
      </c>
      <c r="C8" s="6" t="s">
        <v>10</v>
      </c>
      <c r="D8" s="6"/>
      <c r="E8" s="2">
        <v>4</v>
      </c>
    </row>
    <row r="9" spans="1:5" x14ac:dyDescent="0.25">
      <c r="A9" s="2">
        <v>3</v>
      </c>
      <c r="B9" s="2" t="s">
        <v>8</v>
      </c>
      <c r="C9" s="6" t="s">
        <v>11</v>
      </c>
      <c r="D9" s="6"/>
      <c r="E9" s="2">
        <v>5</v>
      </c>
    </row>
    <row r="10" spans="1:5" x14ac:dyDescent="0.25">
      <c r="A10" s="2">
        <v>3</v>
      </c>
      <c r="B10" s="2" t="s">
        <v>8</v>
      </c>
      <c r="C10" s="6" t="s">
        <v>13</v>
      </c>
      <c r="D10" s="6"/>
      <c r="E10" s="4">
        <v>4</v>
      </c>
    </row>
    <row r="11" spans="1:5" x14ac:dyDescent="0.25">
      <c r="A11" s="4">
        <v>4</v>
      </c>
      <c r="B11" s="2" t="s">
        <v>9</v>
      </c>
      <c r="C11" s="6" t="s">
        <v>13</v>
      </c>
      <c r="D11" s="6"/>
      <c r="E11" s="4">
        <v>2</v>
      </c>
    </row>
  </sheetData>
  <mergeCells count="12">
    <mergeCell ref="A1:A2"/>
    <mergeCell ref="B1:B2"/>
    <mergeCell ref="C1:E2"/>
    <mergeCell ref="C3:D3"/>
    <mergeCell ref="C10:D10"/>
    <mergeCell ref="C11:D11"/>
    <mergeCell ref="C4:D4"/>
    <mergeCell ref="C5:D5"/>
    <mergeCell ref="C6:D6"/>
    <mergeCell ref="C7:D7"/>
    <mergeCell ref="C8:D8"/>
    <mergeCell ref="C9:D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dcterms:created xsi:type="dcterms:W3CDTF">2014-09-09T14:04:10Z</dcterms:created>
  <dcterms:modified xsi:type="dcterms:W3CDTF">2014-09-10T03:56:26Z</dcterms:modified>
</cp:coreProperties>
</file>