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10500" activeTab="0"/>
  </bookViews>
  <sheets>
    <sheet name="база" sheetId="1" r:id="rId1"/>
    <sheet name="данные" sheetId="2" r:id="rId2"/>
  </sheets>
  <definedNames>
    <definedName name="Для_цветов">OFFSET('данные'!$B$2,,,COUNTA('данные'!$B:$B)-1)</definedName>
    <definedName name="наименование">OFFSET('данные'!$E$2,,,COUNTA('данные'!$E:$E)-1)</definedName>
    <definedName name="_xlnm.Print_Area" localSheetId="1">'данные'!$A$2:$C$124</definedName>
    <definedName name="операция">'данные'!$G$2:$G$3</definedName>
    <definedName name="Цвет">OFFSET('данные'!$C$1,MATCH('база'!$C1,Для_цветов,0),,COUNTIF(Для_цветов,'база'!$C1),1)</definedName>
    <definedName name="Цвета">OFFSET('данные'!$B$2,1,,COUNTA('данные'!$B:$B)-1)</definedName>
  </definedNames>
  <calcPr fullCalcOnLoad="1"/>
</workbook>
</file>

<file path=xl/sharedStrings.xml><?xml version="1.0" encoding="utf-8"?>
<sst xmlns="http://schemas.openxmlformats.org/spreadsheetml/2006/main" count="279" uniqueCount="99">
  <si>
    <t>Hologram, 18мм - 2440х1220</t>
  </si>
  <si>
    <t>Шайн 1 белый, 18мм</t>
  </si>
  <si>
    <t>Шайн 1 красный, 18мм</t>
  </si>
  <si>
    <t>Шаин 2 черный 18 мм</t>
  </si>
  <si>
    <t>Digital print,18мм - 2440х1220</t>
  </si>
  <si>
    <t>Ailin 4000- pearl</t>
  </si>
  <si>
    <t>2-line (черные розы-2 ряда)</t>
  </si>
  <si>
    <t>Ailin 3000- pearl,(Pink flower)</t>
  </si>
  <si>
    <t>MDF Panel, 9мм - 2440х1220</t>
  </si>
  <si>
    <t>бордовый перламутр</t>
  </si>
  <si>
    <t>Fresh -А</t>
  </si>
  <si>
    <t>Fresh -B</t>
  </si>
  <si>
    <t xml:space="preserve">Эбен </t>
  </si>
  <si>
    <t>Ясень (ash)</t>
  </si>
  <si>
    <t>Hologram, 9мм - 2440х1220</t>
  </si>
  <si>
    <t>Шайн 1 черный, 9мм</t>
  </si>
  <si>
    <t>Шайн 1 белый, 9мм</t>
  </si>
  <si>
    <t>Шайн 1 красный, 9мм</t>
  </si>
  <si>
    <t>Шайн 2 черный, 9мм</t>
  </si>
  <si>
    <t>Шайн 2 белый, 9мм</t>
  </si>
  <si>
    <t>Digital print,18 и 9мм - 2440х1220</t>
  </si>
  <si>
    <t>Ailin 2000 (розы россыпью)</t>
  </si>
  <si>
    <t>Ailin 3000 (герберы)</t>
  </si>
  <si>
    <t>Ailin 4000- pearl(черные розы)</t>
  </si>
  <si>
    <t>BF-SUN (подсолнухи)</t>
  </si>
  <si>
    <t>Bfred_rose1(красные розы)</t>
  </si>
  <si>
    <t>EV Highglossy Panel,9 mm</t>
  </si>
  <si>
    <t>Лента ПВХ, 22х1мм</t>
  </si>
  <si>
    <t>черный глянец</t>
  </si>
  <si>
    <t>белый глянец</t>
  </si>
  <si>
    <t>алюминий перламутр</t>
  </si>
  <si>
    <t>Зебрано средний</t>
  </si>
  <si>
    <t>Орех глянец</t>
  </si>
  <si>
    <t>Клен светлый</t>
  </si>
  <si>
    <t>Клен темный</t>
  </si>
  <si>
    <t>Фреш В</t>
  </si>
  <si>
    <t>Лента ПВХ, 42х1мм</t>
  </si>
  <si>
    <t>зебрано средний</t>
  </si>
  <si>
    <t>клен светлый</t>
  </si>
  <si>
    <t>клен темный</t>
  </si>
  <si>
    <t>фреш В</t>
  </si>
  <si>
    <t>красный глянец</t>
  </si>
  <si>
    <t>розовый глянец</t>
  </si>
  <si>
    <t xml:space="preserve"> MDF Panel, 18мм - 2440х1220</t>
  </si>
  <si>
    <t>черный перламутр</t>
  </si>
  <si>
    <t>белый перламутр</t>
  </si>
  <si>
    <t>оранжевый перламутр</t>
  </si>
  <si>
    <t>хаки перламутр</t>
  </si>
  <si>
    <t>красный перламутр</t>
  </si>
  <si>
    <t>бордо перламутр</t>
  </si>
  <si>
    <t>черный</t>
  </si>
  <si>
    <t>белый</t>
  </si>
  <si>
    <t>крем</t>
  </si>
  <si>
    <t>фиолетовый</t>
  </si>
  <si>
    <t>светло-розовый</t>
  </si>
  <si>
    <t>салатовый</t>
  </si>
  <si>
    <t>оранжевый</t>
  </si>
  <si>
    <t>Элеганс черный</t>
  </si>
  <si>
    <t>Элеганс белый</t>
  </si>
  <si>
    <t>Элеганс красный</t>
  </si>
  <si>
    <t>Fresh - А</t>
  </si>
  <si>
    <t>Fresh - В</t>
  </si>
  <si>
    <t>Sweet черный</t>
  </si>
  <si>
    <t>Sweet красный</t>
  </si>
  <si>
    <t>Sweet белый</t>
  </si>
  <si>
    <t>Роза</t>
  </si>
  <si>
    <t>Эбен</t>
  </si>
  <si>
    <t>Ясень(ash)</t>
  </si>
  <si>
    <t>Полоска черная</t>
  </si>
  <si>
    <t>Полоска белая</t>
  </si>
  <si>
    <t xml:space="preserve"> Engenering veneer Panel, 18 мм - 2440х1220</t>
  </si>
  <si>
    <t>Эбоне</t>
  </si>
  <si>
    <t>Эбоне 2</t>
  </si>
  <si>
    <t>Зебрано светлый</t>
  </si>
  <si>
    <t>Клен</t>
  </si>
  <si>
    <t>Орех узорчатый</t>
  </si>
  <si>
    <t>Ясень</t>
  </si>
  <si>
    <t>роза</t>
  </si>
  <si>
    <t>розовый</t>
  </si>
  <si>
    <t>черная полоска</t>
  </si>
  <si>
    <t>белая полоска</t>
  </si>
  <si>
    <t xml:space="preserve">Волна черная </t>
  </si>
  <si>
    <t>Волна белая</t>
  </si>
  <si>
    <t>Fresh - C</t>
  </si>
  <si>
    <t>Fresh -C</t>
  </si>
  <si>
    <t>Волна крем</t>
  </si>
  <si>
    <t>Дата</t>
  </si>
  <si>
    <t>Наименование</t>
  </si>
  <si>
    <t>Цвет</t>
  </si>
  <si>
    <t>Операция</t>
  </si>
  <si>
    <t>Количество</t>
  </si>
  <si>
    <t>Примечание</t>
  </si>
  <si>
    <t>приход</t>
  </si>
  <si>
    <t>расход</t>
  </si>
  <si>
    <t>Цвета</t>
  </si>
  <si>
    <t>Наименования</t>
  </si>
  <si>
    <t>Для_цветов</t>
  </si>
  <si>
    <t>пример1</t>
  </si>
  <si>
    <t>пример2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</si>
</sst>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d\,\ mmm\ dd"/>
    <numFmt numFmtId="165" formatCode="0.00_ ;[Red]\-0.00\ "/>
    <numFmt numFmtId="166" formatCode="#,##0_ ;[Red]\-#,##0\ "/>
    <numFmt numFmtId="167" formatCode="000000"/>
    <numFmt numFmtId="168" formatCode="0_ ;[Red]\-0\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14</xdr:col>
      <xdr:colOff>152400</xdr:colOff>
      <xdr:row>20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91475" y="1133475"/>
          <a:ext cx="64008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Добрый день. И опять обращаюсь к профессионалам. В приложении проектируемая база данных, в которой должно отражаться движение материалов. Потом на основании этого движения будет создана сводная таблица, в которой хочу видеть остатки по конкретным позициям, движении по конкретным позициям и т.д.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Так вот, вопрос в следующем: на странице "база" в колонке "наименование" выпадает список соответствующий имеющимся наименованиям. Нужно чтобы в колонке "Цвет" выпадал список, соответствующий данному наименованию. Причем диапазон цветов может быть дополнен, поэтому нужны функции со смещением. Во вложенном файле я попытался сделать такой список, прочитав инструкцию на одном сайте, но что-то не так, цвета выпадают только те, которые соответствуют первому наименованию. Наименования и соответствующие цвета находятся на странице "данные".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Кто-нибудь может помочь разобраться с этим? Еще бы хотелось, чтобы при вводе строки с операцией "расход" вся строка окрашивалась в красный цвет. Это возможно?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40.8515625" style="0" customWidth="1"/>
    <col min="4" max="4" width="23.140625" style="0" customWidth="1"/>
    <col min="5" max="5" width="16.57421875" style="0" customWidth="1"/>
    <col min="6" max="6" width="14.8515625" style="14" customWidth="1"/>
    <col min="7" max="7" width="29.7109375" style="0" customWidth="1"/>
  </cols>
  <sheetData>
    <row r="1" spans="2:7" s="11" customFormat="1" ht="12.75">
      <c r="B1" s="10" t="s">
        <v>86</v>
      </c>
      <c r="C1" s="10" t="s">
        <v>87</v>
      </c>
      <c r="D1" s="10" t="s">
        <v>88</v>
      </c>
      <c r="E1" s="10" t="s">
        <v>89</v>
      </c>
      <c r="F1" s="13" t="s">
        <v>90</v>
      </c>
      <c r="G1" s="10" t="s">
        <v>91</v>
      </c>
    </row>
    <row r="2" spans="1:6" ht="12.75">
      <c r="A2">
        <f>IF(ISTEXT(C2),ROW(A1),"")</f>
        <v>1</v>
      </c>
      <c r="B2" s="12">
        <v>40959</v>
      </c>
      <c r="C2" t="s">
        <v>43</v>
      </c>
      <c r="D2" t="s">
        <v>46</v>
      </c>
      <c r="E2" t="s">
        <v>92</v>
      </c>
      <c r="F2" s="14">
        <v>2</v>
      </c>
    </row>
    <row r="3" spans="1:6" ht="12.75">
      <c r="A3">
        <f aca="true" t="shared" si="0" ref="A3:A15">IF(ISTEXT(C3),ROW(A2),"")</f>
        <v>2</v>
      </c>
      <c r="B3" s="12">
        <v>40959</v>
      </c>
      <c r="C3" t="s">
        <v>4</v>
      </c>
      <c r="D3" t="s">
        <v>50</v>
      </c>
      <c r="E3" t="s">
        <v>93</v>
      </c>
      <c r="F3" s="14">
        <v>-4</v>
      </c>
    </row>
    <row r="4" spans="1:6" ht="12.75">
      <c r="A4">
        <f t="shared" si="0"/>
        <v>3</v>
      </c>
      <c r="B4" s="12">
        <v>40959</v>
      </c>
      <c r="C4" t="s">
        <v>26</v>
      </c>
      <c r="D4" s="1" t="s">
        <v>75</v>
      </c>
      <c r="E4" t="s">
        <v>92</v>
      </c>
      <c r="F4" s="14">
        <v>4</v>
      </c>
    </row>
    <row r="5" spans="1:6" ht="12.75">
      <c r="A5">
        <f t="shared" si="0"/>
        <v>4</v>
      </c>
      <c r="C5" t="s">
        <v>36</v>
      </c>
      <c r="D5" t="s">
        <v>76</v>
      </c>
      <c r="E5" t="s">
        <v>93</v>
      </c>
      <c r="F5" s="14">
        <v>-5</v>
      </c>
    </row>
  </sheetData>
  <sheetProtection/>
  <conditionalFormatting sqref="A2:G5 A3:A15">
    <cfRule type="expression" priority="1" dxfId="0" stopIfTrue="1">
      <formula>$E2="расход"</formula>
    </cfRule>
  </conditionalFormatting>
  <dataValidations count="3">
    <dataValidation type="list" allowBlank="1" showInputMessage="1" showErrorMessage="1" sqref="C2:C65536">
      <formula1>наименование</formula1>
    </dataValidation>
    <dataValidation type="list" allowBlank="1" showInputMessage="1" showErrorMessage="1" sqref="D2:D65536">
      <formula1>Цвет</formula1>
    </dataValidation>
    <dataValidation type="list" allowBlank="1" showInputMessage="1" showErrorMessage="1" sqref="E2:E65536">
      <formula1>операция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B1:G124"/>
  <sheetViews>
    <sheetView zoomScaleSheetLayoutView="100" zoomScalePageLayoutView="0" workbookViewId="0" topLeftCell="A1">
      <selection activeCell="E14" sqref="E14"/>
    </sheetView>
  </sheetViews>
  <sheetFormatPr defaultColWidth="9.140625" defaultRowHeight="12.75"/>
  <cols>
    <col min="1" max="1" width="3.28125" style="2" customWidth="1"/>
    <col min="2" max="2" width="40.8515625" style="5" customWidth="1"/>
    <col min="3" max="3" width="29.421875" style="2" customWidth="1"/>
    <col min="4" max="4" width="9.140625" style="2" customWidth="1"/>
    <col min="5" max="5" width="41.57421875" style="5" customWidth="1"/>
    <col min="6" max="16384" width="9.140625" style="2" customWidth="1"/>
  </cols>
  <sheetData>
    <row r="1" spans="2:5" ht="12.75">
      <c r="B1" s="7" t="s">
        <v>96</v>
      </c>
      <c r="C1" s="3" t="s">
        <v>94</v>
      </c>
      <c r="E1" s="7" t="s">
        <v>95</v>
      </c>
    </row>
    <row r="2" spans="2:7" ht="12.75">
      <c r="B2" s="5" t="s">
        <v>43</v>
      </c>
      <c r="C2" s="2" t="s">
        <v>44</v>
      </c>
      <c r="E2" s="7" t="s">
        <v>43</v>
      </c>
      <c r="G2" s="3" t="s">
        <v>92</v>
      </c>
    </row>
    <row r="3" spans="2:7" ht="12.75">
      <c r="B3" s="5" t="s">
        <v>43</v>
      </c>
      <c r="C3" s="2" t="s">
        <v>45</v>
      </c>
      <c r="E3" s="5" t="s">
        <v>70</v>
      </c>
      <c r="G3" s="3" t="s">
        <v>93</v>
      </c>
    </row>
    <row r="4" spans="2:5" ht="12.75">
      <c r="B4" s="5" t="s">
        <v>43</v>
      </c>
      <c r="C4" s="2" t="s">
        <v>46</v>
      </c>
      <c r="E4" s="5" t="s">
        <v>0</v>
      </c>
    </row>
    <row r="5" spans="2:5" ht="12.75">
      <c r="B5" s="5" t="s">
        <v>43</v>
      </c>
      <c r="C5" s="2" t="s">
        <v>49</v>
      </c>
      <c r="E5" s="5" t="s">
        <v>4</v>
      </c>
    </row>
    <row r="6" spans="2:5" ht="12.75">
      <c r="B6" s="5" t="s">
        <v>43</v>
      </c>
      <c r="C6" s="2" t="s">
        <v>50</v>
      </c>
      <c r="E6" s="6" t="s">
        <v>8</v>
      </c>
    </row>
    <row r="7" spans="2:5" ht="12.75">
      <c r="B7" s="5" t="s">
        <v>43</v>
      </c>
      <c r="C7" s="2" t="s">
        <v>51</v>
      </c>
      <c r="E7" s="5" t="s">
        <v>14</v>
      </c>
    </row>
    <row r="8" spans="2:5" ht="12.75">
      <c r="B8" s="5" t="s">
        <v>43</v>
      </c>
      <c r="C8" s="2" t="s">
        <v>52</v>
      </c>
      <c r="E8" s="5" t="s">
        <v>20</v>
      </c>
    </row>
    <row r="9" spans="2:5" ht="12.75">
      <c r="B9" s="5" t="s">
        <v>43</v>
      </c>
      <c r="C9" s="2" t="s">
        <v>53</v>
      </c>
      <c r="E9" s="5" t="s">
        <v>26</v>
      </c>
    </row>
    <row r="10" spans="2:5" ht="12.75">
      <c r="B10" s="5" t="s">
        <v>43</v>
      </c>
      <c r="C10" s="2" t="s">
        <v>54</v>
      </c>
      <c r="E10" s="5" t="s">
        <v>27</v>
      </c>
    </row>
    <row r="11" spans="2:5" ht="12.75">
      <c r="B11" s="5" t="s">
        <v>43</v>
      </c>
      <c r="C11" s="2" t="s">
        <v>55</v>
      </c>
      <c r="E11" s="5" t="s">
        <v>36</v>
      </c>
    </row>
    <row r="12" spans="2:5" ht="12.75">
      <c r="B12" s="5" t="s">
        <v>43</v>
      </c>
      <c r="C12" s="2" t="s">
        <v>56</v>
      </c>
      <c r="E12" s="2"/>
    </row>
    <row r="13" spans="2:5" ht="12.75">
      <c r="B13" s="5" t="s">
        <v>43</v>
      </c>
      <c r="C13" s="2" t="s">
        <v>57</v>
      </c>
      <c r="E13" s="2"/>
    </row>
    <row r="14" spans="2:5" ht="12.75">
      <c r="B14" s="5" t="s">
        <v>43</v>
      </c>
      <c r="C14" s="3" t="s">
        <v>58</v>
      </c>
      <c r="E14" s="2"/>
    </row>
    <row r="15" spans="2:5" ht="12.75">
      <c r="B15" s="5" t="s">
        <v>43</v>
      </c>
      <c r="C15" s="3" t="s">
        <v>59</v>
      </c>
      <c r="E15" s="2"/>
    </row>
    <row r="16" spans="2:5" ht="12.75">
      <c r="B16" s="5" t="s">
        <v>43</v>
      </c>
      <c r="C16" s="2" t="s">
        <v>60</v>
      </c>
      <c r="E16" s="2"/>
    </row>
    <row r="17" spans="2:5" ht="12.75">
      <c r="B17" s="5" t="s">
        <v>43</v>
      </c>
      <c r="C17" s="2" t="s">
        <v>61</v>
      </c>
      <c r="E17" s="2"/>
    </row>
    <row r="18" spans="2:5" ht="12.75">
      <c r="B18" s="5" t="s">
        <v>43</v>
      </c>
      <c r="C18" s="2" t="s">
        <v>83</v>
      </c>
      <c r="E18" s="2"/>
    </row>
    <row r="19" spans="2:5" ht="12.75">
      <c r="B19" s="5" t="s">
        <v>43</v>
      </c>
      <c r="C19" s="2" t="s">
        <v>62</v>
      </c>
      <c r="E19" s="2"/>
    </row>
    <row r="20" spans="2:5" ht="12.75">
      <c r="B20" s="5" t="s">
        <v>43</v>
      </c>
      <c r="C20" s="2" t="s">
        <v>63</v>
      </c>
      <c r="E20" s="2"/>
    </row>
    <row r="21" spans="2:5" ht="12.75">
      <c r="B21" s="5" t="s">
        <v>43</v>
      </c>
      <c r="C21" s="2" t="s">
        <v>64</v>
      </c>
      <c r="E21" s="2"/>
    </row>
    <row r="22" spans="2:5" ht="12.75" customHeight="1">
      <c r="B22" s="5" t="s">
        <v>43</v>
      </c>
      <c r="C22" s="2" t="s">
        <v>65</v>
      </c>
      <c r="E22" s="2"/>
    </row>
    <row r="23" spans="2:5" ht="12.75">
      <c r="B23" s="5" t="s">
        <v>43</v>
      </c>
      <c r="C23" s="2" t="s">
        <v>66</v>
      </c>
      <c r="E23" s="2"/>
    </row>
    <row r="24" spans="2:5" ht="12.75">
      <c r="B24" s="5" t="s">
        <v>43</v>
      </c>
      <c r="C24" s="2" t="s">
        <v>67</v>
      </c>
      <c r="E24" s="2"/>
    </row>
    <row r="25" spans="2:5" ht="12.75">
      <c r="B25" s="5" t="s">
        <v>43</v>
      </c>
      <c r="C25" s="2" t="s">
        <v>68</v>
      </c>
      <c r="E25" s="2"/>
    </row>
    <row r="26" spans="2:5" ht="12.75">
      <c r="B26" s="5" t="s">
        <v>43</v>
      </c>
      <c r="C26" s="2" t="s">
        <v>69</v>
      </c>
      <c r="E26" s="2"/>
    </row>
    <row r="27" spans="2:5" ht="12.75">
      <c r="B27" s="5" t="s">
        <v>43</v>
      </c>
      <c r="C27" s="2" t="s">
        <v>81</v>
      </c>
      <c r="E27" s="2"/>
    </row>
    <row r="28" spans="2:5" ht="12.75">
      <c r="B28" s="5" t="s">
        <v>43</v>
      </c>
      <c r="C28" s="2" t="s">
        <v>82</v>
      </c>
      <c r="E28" s="2"/>
    </row>
    <row r="29" spans="2:5" ht="12.75">
      <c r="B29" s="5" t="s">
        <v>43</v>
      </c>
      <c r="C29" s="2" t="s">
        <v>85</v>
      </c>
      <c r="E29" s="2"/>
    </row>
    <row r="30" spans="2:3" ht="12.75">
      <c r="B30" s="5" t="s">
        <v>70</v>
      </c>
      <c r="C30" s="2" t="s">
        <v>71</v>
      </c>
    </row>
    <row r="31" spans="2:3" ht="12.75">
      <c r="B31" s="5" t="s">
        <v>70</v>
      </c>
      <c r="C31" s="2" t="s">
        <v>72</v>
      </c>
    </row>
    <row r="32" spans="2:3" ht="12.75">
      <c r="B32" s="5" t="s">
        <v>70</v>
      </c>
      <c r="C32" s="2" t="s">
        <v>73</v>
      </c>
    </row>
    <row r="33" spans="2:3" ht="12.75">
      <c r="B33" s="5" t="s">
        <v>70</v>
      </c>
      <c r="C33" s="2" t="s">
        <v>74</v>
      </c>
    </row>
    <row r="34" spans="2:3" ht="12.75">
      <c r="B34" s="5" t="s">
        <v>70</v>
      </c>
      <c r="C34" s="2" t="s">
        <v>75</v>
      </c>
    </row>
    <row r="35" spans="2:3" ht="12.75">
      <c r="B35" s="5" t="s">
        <v>70</v>
      </c>
      <c r="C35" s="2" t="s">
        <v>97</v>
      </c>
    </row>
    <row r="36" spans="2:3" ht="12.75">
      <c r="B36" s="5" t="s">
        <v>70</v>
      </c>
      <c r="C36" s="2" t="s">
        <v>98</v>
      </c>
    </row>
    <row r="37" spans="2:3" ht="12.75">
      <c r="B37" s="5" t="s">
        <v>0</v>
      </c>
      <c r="C37" s="2" t="s">
        <v>1</v>
      </c>
    </row>
    <row r="38" spans="2:3" ht="12.75">
      <c r="B38" s="5" t="s">
        <v>0</v>
      </c>
      <c r="C38" s="2" t="s">
        <v>2</v>
      </c>
    </row>
    <row r="39" spans="2:3" ht="12.75">
      <c r="B39" s="5" t="s">
        <v>0</v>
      </c>
      <c r="C39" s="2" t="s">
        <v>3</v>
      </c>
    </row>
    <row r="40" spans="2:3" ht="12.75">
      <c r="B40" s="5" t="s">
        <v>4</v>
      </c>
      <c r="C40" s="2" t="s">
        <v>5</v>
      </c>
    </row>
    <row r="41" spans="2:3" ht="12.75">
      <c r="B41" s="5" t="s">
        <v>4</v>
      </c>
      <c r="C41" s="2" t="s">
        <v>6</v>
      </c>
    </row>
    <row r="42" spans="2:3" ht="12.75">
      <c r="B42" s="5" t="s">
        <v>4</v>
      </c>
      <c r="C42" s="2" t="s">
        <v>7</v>
      </c>
    </row>
    <row r="43" spans="2:3" ht="12" customHeight="1">
      <c r="B43" s="6" t="s">
        <v>8</v>
      </c>
      <c r="C43" s="2" t="s">
        <v>44</v>
      </c>
    </row>
    <row r="44" spans="2:3" ht="12.75">
      <c r="B44" s="6" t="s">
        <v>8</v>
      </c>
      <c r="C44" s="2" t="s">
        <v>45</v>
      </c>
    </row>
    <row r="45" spans="2:3" ht="12.75">
      <c r="B45" s="6" t="s">
        <v>8</v>
      </c>
      <c r="C45" s="2" t="s">
        <v>46</v>
      </c>
    </row>
    <row r="46" spans="2:3" ht="12.75">
      <c r="B46" s="6" t="s">
        <v>8</v>
      </c>
      <c r="C46" s="2" t="s">
        <v>9</v>
      </c>
    </row>
    <row r="47" spans="2:3" ht="12.75">
      <c r="B47" s="6" t="s">
        <v>8</v>
      </c>
      <c r="C47" s="2" t="s">
        <v>50</v>
      </c>
    </row>
    <row r="48" spans="2:3" ht="12.75">
      <c r="B48" s="6" t="s">
        <v>8</v>
      </c>
      <c r="C48" s="2" t="s">
        <v>51</v>
      </c>
    </row>
    <row r="49" spans="2:3" ht="12.75">
      <c r="B49" s="6" t="s">
        <v>8</v>
      </c>
      <c r="C49" s="2" t="s">
        <v>52</v>
      </c>
    </row>
    <row r="50" spans="2:3" ht="12.75">
      <c r="B50" s="6" t="s">
        <v>8</v>
      </c>
      <c r="C50" s="2" t="s">
        <v>53</v>
      </c>
    </row>
    <row r="51" spans="2:3" ht="12.75">
      <c r="B51" s="6" t="s">
        <v>8</v>
      </c>
      <c r="C51" s="2" t="s">
        <v>54</v>
      </c>
    </row>
    <row r="52" spans="2:3" ht="12.75">
      <c r="B52" s="6" t="s">
        <v>8</v>
      </c>
      <c r="C52" s="2" t="s">
        <v>55</v>
      </c>
    </row>
    <row r="53" spans="2:3" ht="12.75">
      <c r="B53" s="6" t="s">
        <v>8</v>
      </c>
      <c r="C53" s="2" t="s">
        <v>56</v>
      </c>
    </row>
    <row r="54" spans="2:3" ht="12.75">
      <c r="B54" s="6" t="s">
        <v>8</v>
      </c>
      <c r="C54" s="2" t="s">
        <v>57</v>
      </c>
    </row>
    <row r="55" spans="2:3" ht="12.75">
      <c r="B55" s="6" t="s">
        <v>8</v>
      </c>
      <c r="C55" s="2" t="s">
        <v>58</v>
      </c>
    </row>
    <row r="56" spans="2:3" ht="12.75">
      <c r="B56" s="6" t="s">
        <v>8</v>
      </c>
      <c r="C56" s="2" t="s">
        <v>59</v>
      </c>
    </row>
    <row r="57" spans="2:3" ht="12.75">
      <c r="B57" s="6" t="s">
        <v>8</v>
      </c>
      <c r="C57" s="2" t="s">
        <v>10</v>
      </c>
    </row>
    <row r="58" spans="2:3" ht="12.75">
      <c r="B58" s="6" t="s">
        <v>8</v>
      </c>
      <c r="C58" s="2" t="s">
        <v>11</v>
      </c>
    </row>
    <row r="59" spans="2:3" ht="12.75">
      <c r="B59" s="6" t="s">
        <v>8</v>
      </c>
      <c r="C59" s="2" t="s">
        <v>84</v>
      </c>
    </row>
    <row r="60" spans="2:3" ht="12.75">
      <c r="B60" s="6" t="s">
        <v>8</v>
      </c>
      <c r="C60" s="2" t="s">
        <v>62</v>
      </c>
    </row>
    <row r="61" spans="2:3" ht="12.75">
      <c r="B61" s="6" t="s">
        <v>8</v>
      </c>
      <c r="C61" s="2" t="s">
        <v>63</v>
      </c>
    </row>
    <row r="62" spans="2:3" ht="12.75" customHeight="1">
      <c r="B62" s="6" t="s">
        <v>8</v>
      </c>
      <c r="C62" s="2" t="s">
        <v>64</v>
      </c>
    </row>
    <row r="63" spans="2:3" ht="12.75">
      <c r="B63" s="6" t="s">
        <v>8</v>
      </c>
      <c r="C63" s="2" t="s">
        <v>65</v>
      </c>
    </row>
    <row r="64" spans="2:3" ht="12.75">
      <c r="B64" s="6" t="s">
        <v>8</v>
      </c>
      <c r="C64" s="2" t="s">
        <v>12</v>
      </c>
    </row>
    <row r="65" spans="2:3" ht="12.75">
      <c r="B65" s="6" t="s">
        <v>8</v>
      </c>
      <c r="C65" s="2" t="s">
        <v>13</v>
      </c>
    </row>
    <row r="66" spans="2:3" ht="12.75">
      <c r="B66" s="6" t="s">
        <v>8</v>
      </c>
      <c r="C66" s="2" t="s">
        <v>68</v>
      </c>
    </row>
    <row r="67" spans="2:3" ht="12.75">
      <c r="B67" s="6" t="s">
        <v>8</v>
      </c>
      <c r="C67" s="2" t="s">
        <v>69</v>
      </c>
    </row>
    <row r="68" spans="2:3" ht="12.75">
      <c r="B68" s="5" t="s">
        <v>14</v>
      </c>
      <c r="C68" s="2" t="s">
        <v>15</v>
      </c>
    </row>
    <row r="69" spans="2:3" ht="12.75">
      <c r="B69" s="5" t="s">
        <v>14</v>
      </c>
      <c r="C69" s="2" t="s">
        <v>16</v>
      </c>
    </row>
    <row r="70" spans="2:3" ht="12.75">
      <c r="B70" s="5" t="s">
        <v>14</v>
      </c>
      <c r="C70" s="2" t="s">
        <v>17</v>
      </c>
    </row>
    <row r="71" spans="2:3" ht="12.75">
      <c r="B71" s="5" t="s">
        <v>14</v>
      </c>
      <c r="C71" s="2" t="s">
        <v>18</v>
      </c>
    </row>
    <row r="72" spans="2:3" ht="12.75">
      <c r="B72" s="5" t="s">
        <v>14</v>
      </c>
      <c r="C72" s="2" t="s">
        <v>19</v>
      </c>
    </row>
    <row r="73" spans="2:3" ht="12.75">
      <c r="B73" s="5" t="s">
        <v>20</v>
      </c>
      <c r="C73" s="2" t="s">
        <v>21</v>
      </c>
    </row>
    <row r="74" spans="2:3" ht="12.75">
      <c r="B74" s="5" t="s">
        <v>20</v>
      </c>
      <c r="C74" s="2" t="s">
        <v>22</v>
      </c>
    </row>
    <row r="75" spans="2:3" ht="12.75">
      <c r="B75" s="5" t="s">
        <v>20</v>
      </c>
      <c r="C75" s="2" t="s">
        <v>23</v>
      </c>
    </row>
    <row r="76" spans="2:3" ht="12.75">
      <c r="B76" s="5" t="s">
        <v>20</v>
      </c>
      <c r="C76" s="2" t="s">
        <v>24</v>
      </c>
    </row>
    <row r="77" spans="2:3" ht="12.75">
      <c r="B77" s="5" t="s">
        <v>20</v>
      </c>
      <c r="C77" s="2" t="s">
        <v>25</v>
      </c>
    </row>
    <row r="78" spans="2:3" ht="12.75">
      <c r="B78" s="5" t="s">
        <v>26</v>
      </c>
      <c r="C78" s="2" t="s">
        <v>71</v>
      </c>
    </row>
    <row r="79" spans="2:3" ht="12.75">
      <c r="B79" s="5" t="s">
        <v>26</v>
      </c>
      <c r="C79" s="2" t="s">
        <v>72</v>
      </c>
    </row>
    <row r="80" spans="2:3" ht="12.75">
      <c r="B80" s="5" t="s">
        <v>26</v>
      </c>
      <c r="C80" s="2" t="s">
        <v>73</v>
      </c>
    </row>
    <row r="81" spans="2:3" ht="12.75">
      <c r="B81" s="5" t="s">
        <v>26</v>
      </c>
      <c r="C81" s="2" t="s">
        <v>74</v>
      </c>
    </row>
    <row r="82" spans="2:3" ht="12.75">
      <c r="B82" s="5" t="s">
        <v>26</v>
      </c>
      <c r="C82" s="2" t="s">
        <v>75</v>
      </c>
    </row>
    <row r="83" spans="2:3" ht="12.75">
      <c r="B83" s="5" t="s">
        <v>27</v>
      </c>
      <c r="C83" s="2" t="s">
        <v>28</v>
      </c>
    </row>
    <row r="84" spans="2:3" ht="12.75">
      <c r="B84" s="5" t="s">
        <v>27</v>
      </c>
      <c r="C84" s="2" t="s">
        <v>44</v>
      </c>
    </row>
    <row r="85" spans="2:3" ht="12.75">
      <c r="B85" s="5" t="s">
        <v>27</v>
      </c>
      <c r="C85" s="2" t="s">
        <v>29</v>
      </c>
    </row>
    <row r="86" spans="2:3" ht="12.75">
      <c r="B86" s="5" t="s">
        <v>27</v>
      </c>
      <c r="C86" s="2" t="s">
        <v>45</v>
      </c>
    </row>
    <row r="87" spans="2:3" ht="12.75">
      <c r="B87" s="5" t="s">
        <v>27</v>
      </c>
      <c r="C87" s="2" t="s">
        <v>46</v>
      </c>
    </row>
    <row r="88" spans="2:3" ht="12.75">
      <c r="B88" s="5" t="s">
        <v>27</v>
      </c>
      <c r="C88" s="2" t="s">
        <v>47</v>
      </c>
    </row>
    <row r="89" spans="2:3" ht="12.75">
      <c r="B89" s="5" t="s">
        <v>27</v>
      </c>
      <c r="C89" s="2" t="s">
        <v>48</v>
      </c>
    </row>
    <row r="90" spans="2:3" ht="12.75">
      <c r="B90" s="5" t="s">
        <v>27</v>
      </c>
      <c r="C90" s="2" t="s">
        <v>30</v>
      </c>
    </row>
    <row r="91" spans="2:3" ht="12.75">
      <c r="B91" s="5" t="s">
        <v>27</v>
      </c>
      <c r="C91" s="2" t="s">
        <v>73</v>
      </c>
    </row>
    <row r="92" spans="2:3" ht="12.75">
      <c r="B92" s="5" t="s">
        <v>27</v>
      </c>
      <c r="C92" s="2" t="s">
        <v>31</v>
      </c>
    </row>
    <row r="93" spans="2:3" ht="12.75">
      <c r="B93" s="5" t="s">
        <v>27</v>
      </c>
      <c r="C93" s="2" t="s">
        <v>32</v>
      </c>
    </row>
    <row r="94" spans="2:6" ht="12.75">
      <c r="B94" s="5" t="s">
        <v>27</v>
      </c>
      <c r="C94" s="2" t="s">
        <v>76</v>
      </c>
      <c r="F94" s="3"/>
    </row>
    <row r="95" spans="2:6" ht="12.75">
      <c r="B95" s="5" t="s">
        <v>27</v>
      </c>
      <c r="C95" s="2" t="s">
        <v>33</v>
      </c>
      <c r="F95" s="4"/>
    </row>
    <row r="96" spans="2:7" ht="12.75">
      <c r="B96" s="5" t="s">
        <v>27</v>
      </c>
      <c r="C96" s="2" t="s">
        <v>34</v>
      </c>
      <c r="F96" s="4"/>
      <c r="G96" s="3"/>
    </row>
    <row r="97" spans="2:7" ht="12.75">
      <c r="B97" s="5" t="s">
        <v>27</v>
      </c>
      <c r="C97" s="2" t="s">
        <v>35</v>
      </c>
      <c r="F97" s="4"/>
      <c r="G97" s="4"/>
    </row>
    <row r="98" spans="2:7" ht="12.75">
      <c r="B98" s="5" t="s">
        <v>27</v>
      </c>
      <c r="C98" s="2" t="s">
        <v>71</v>
      </c>
      <c r="F98" s="4"/>
      <c r="G98" s="4"/>
    </row>
    <row r="99" spans="2:7" ht="12.75">
      <c r="B99" s="5" t="s">
        <v>27</v>
      </c>
      <c r="C99" s="2" t="s">
        <v>69</v>
      </c>
      <c r="F99" s="4"/>
      <c r="G99" s="4"/>
    </row>
    <row r="100" spans="2:7" s="3" customFormat="1" ht="12.75">
      <c r="B100" s="7" t="s">
        <v>27</v>
      </c>
      <c r="C100" s="3" t="s">
        <v>68</v>
      </c>
      <c r="E100" s="5"/>
      <c r="F100" s="2"/>
      <c r="G100" s="4"/>
    </row>
    <row r="101" spans="2:6" s="4" customFormat="1" ht="12.75">
      <c r="B101" s="8" t="s">
        <v>27</v>
      </c>
      <c r="C101" s="4" t="s">
        <v>52</v>
      </c>
      <c r="E101" s="5"/>
      <c r="F101" s="2"/>
    </row>
    <row r="102" spans="2:7" s="4" customFormat="1" ht="12.75">
      <c r="B102" s="8" t="s">
        <v>27</v>
      </c>
      <c r="C102" s="4" t="s">
        <v>41</v>
      </c>
      <c r="E102" s="5"/>
      <c r="F102" s="2"/>
      <c r="G102" s="2"/>
    </row>
    <row r="103" spans="2:7" s="4" customFormat="1" ht="12.75">
      <c r="B103" s="8" t="s">
        <v>27</v>
      </c>
      <c r="C103" s="4" t="s">
        <v>42</v>
      </c>
      <c r="E103" s="5"/>
      <c r="F103" s="2"/>
      <c r="G103" s="2"/>
    </row>
    <row r="104" spans="2:7" s="4" customFormat="1" ht="12.75">
      <c r="B104" s="8" t="s">
        <v>27</v>
      </c>
      <c r="C104" s="4" t="s">
        <v>53</v>
      </c>
      <c r="E104" s="5"/>
      <c r="F104" s="2"/>
      <c r="G104" s="2"/>
    </row>
    <row r="105" spans="2:7" s="4" customFormat="1" ht="12.75">
      <c r="B105" s="8" t="s">
        <v>27</v>
      </c>
      <c r="C105" s="4" t="s">
        <v>77</v>
      </c>
      <c r="E105" s="5"/>
      <c r="F105" s="2"/>
      <c r="G105" s="2"/>
    </row>
    <row r="106" spans="2:3" ht="12.75">
      <c r="B106" s="5" t="s">
        <v>36</v>
      </c>
      <c r="C106" s="2" t="s">
        <v>28</v>
      </c>
    </row>
    <row r="107" spans="2:3" ht="12.75">
      <c r="B107" s="5" t="s">
        <v>36</v>
      </c>
      <c r="C107" s="2" t="s">
        <v>44</v>
      </c>
    </row>
    <row r="108" spans="2:3" ht="12.75">
      <c r="B108" s="5" t="s">
        <v>36</v>
      </c>
      <c r="C108" s="2" t="s">
        <v>29</v>
      </c>
    </row>
    <row r="109" spans="2:3" ht="12.75">
      <c r="B109" s="5" t="s">
        <v>36</v>
      </c>
      <c r="C109" s="2" t="s">
        <v>45</v>
      </c>
    </row>
    <row r="110" spans="2:3" ht="12.75">
      <c r="B110" s="5" t="s">
        <v>36</v>
      </c>
      <c r="C110" s="2" t="s">
        <v>46</v>
      </c>
    </row>
    <row r="111" spans="2:3" ht="12.75">
      <c r="B111" s="5" t="s">
        <v>36</v>
      </c>
      <c r="C111" s="2" t="s">
        <v>48</v>
      </c>
    </row>
    <row r="112" spans="2:3" ht="12.75">
      <c r="B112" s="5" t="s">
        <v>36</v>
      </c>
      <c r="C112" s="2" t="s">
        <v>30</v>
      </c>
    </row>
    <row r="113" spans="2:3" ht="12.75">
      <c r="B113" s="5" t="s">
        <v>36</v>
      </c>
      <c r="C113" s="2" t="s">
        <v>37</v>
      </c>
    </row>
    <row r="114" spans="2:3" ht="12.75">
      <c r="B114" s="5" t="s">
        <v>36</v>
      </c>
      <c r="C114" s="2" t="s">
        <v>38</v>
      </c>
    </row>
    <row r="115" spans="2:3" ht="12.75">
      <c r="B115" s="5" t="s">
        <v>36</v>
      </c>
      <c r="C115" s="2" t="s">
        <v>39</v>
      </c>
    </row>
    <row r="116" spans="2:3" ht="12.75">
      <c r="B116" s="5" t="s">
        <v>36</v>
      </c>
      <c r="C116" s="2" t="s">
        <v>32</v>
      </c>
    </row>
    <row r="117" spans="2:3" ht="12.75">
      <c r="B117" s="5" t="s">
        <v>36</v>
      </c>
      <c r="C117" s="2" t="s">
        <v>40</v>
      </c>
    </row>
    <row r="118" spans="2:3" ht="12.75">
      <c r="B118" s="5" t="s">
        <v>36</v>
      </c>
      <c r="C118" s="2" t="s">
        <v>77</v>
      </c>
    </row>
    <row r="119" spans="2:3" ht="12.75">
      <c r="B119" s="5" t="s">
        <v>36</v>
      </c>
      <c r="C119" s="9" t="s">
        <v>52</v>
      </c>
    </row>
    <row r="120" spans="2:3" ht="12.75">
      <c r="B120" s="5" t="s">
        <v>36</v>
      </c>
      <c r="C120" s="9" t="s">
        <v>53</v>
      </c>
    </row>
    <row r="121" spans="2:3" ht="12.75">
      <c r="B121" s="5" t="s">
        <v>36</v>
      </c>
      <c r="C121" s="2" t="s">
        <v>78</v>
      </c>
    </row>
    <row r="122" spans="2:3" ht="12.75">
      <c r="B122" s="5" t="s">
        <v>36</v>
      </c>
      <c r="C122" s="2" t="s">
        <v>79</v>
      </c>
    </row>
    <row r="123" spans="2:3" ht="12.75">
      <c r="B123" s="5" t="s">
        <v>36</v>
      </c>
      <c r="C123" s="2" t="s">
        <v>80</v>
      </c>
    </row>
    <row r="124" spans="2:3" ht="12.75">
      <c r="B124" s="5" t="s">
        <v>36</v>
      </c>
      <c r="C124" s="2" t="s">
        <v>76</v>
      </c>
    </row>
  </sheetData>
  <sheetProtection formatCells="0" formatColumns="0" sort="0"/>
  <printOptions/>
  <pageMargins left="0.1968503937007874" right="0.1968503937007874" top="0.1968503937007874" bottom="0.1968503937007874" header="0.1968503937007874" footer="0.1968503937007874"/>
  <pageSetup fitToHeight="10" horizontalDpi="600" verticalDpi="600" orientation="landscape" paperSize="9" scale="59" r:id="rId1"/>
  <rowBreaks count="1" manualBreakCount="1">
    <brk id="64" max="9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2011-10-05T05:27:33Z</cp:lastPrinted>
  <dcterms:created xsi:type="dcterms:W3CDTF">1996-10-08T23:32:33Z</dcterms:created>
  <dcterms:modified xsi:type="dcterms:W3CDTF">2012-02-20T08:17:22Z</dcterms:modified>
  <cp:category/>
  <cp:version/>
  <cp:contentType/>
  <cp:contentStatus/>
</cp:coreProperties>
</file>