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25" activeTab="1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" i="2" l="1"/>
  <c r="E101" i="2"/>
  <c r="D101" i="2"/>
  <c r="C101" i="2"/>
  <c r="B101" i="2"/>
  <c r="F100" i="2"/>
  <c r="E100" i="2"/>
  <c r="D100" i="2"/>
  <c r="C100" i="2"/>
  <c r="B100" i="2"/>
  <c r="F99" i="2"/>
  <c r="E99" i="2"/>
  <c r="D99" i="2"/>
  <c r="C99" i="2"/>
  <c r="B99" i="2"/>
  <c r="F98" i="2"/>
  <c r="E98" i="2"/>
  <c r="D98" i="2"/>
  <c r="C98" i="2"/>
  <c r="B98" i="2"/>
  <c r="F97" i="2"/>
  <c r="E97" i="2"/>
  <c r="D97" i="2"/>
  <c r="C97" i="2"/>
  <c r="B97" i="2"/>
  <c r="F96" i="2"/>
  <c r="E96" i="2"/>
  <c r="D96" i="2"/>
  <c r="C96" i="2"/>
  <c r="B96" i="2"/>
  <c r="F95" i="2"/>
  <c r="E95" i="2"/>
  <c r="D95" i="2"/>
  <c r="C95" i="2"/>
  <c r="B95" i="2"/>
  <c r="F94" i="2"/>
  <c r="E94" i="2"/>
  <c r="D94" i="2"/>
  <c r="C94" i="2"/>
  <c r="B94" i="2"/>
  <c r="F93" i="2"/>
  <c r="E93" i="2"/>
  <c r="D93" i="2"/>
  <c r="C93" i="2"/>
  <c r="B93" i="2"/>
  <c r="F92" i="2"/>
  <c r="E92" i="2"/>
  <c r="D92" i="2"/>
  <c r="C92" i="2"/>
  <c r="B92" i="2"/>
  <c r="F91" i="2"/>
  <c r="E91" i="2"/>
  <c r="D91" i="2"/>
  <c r="C91" i="2"/>
  <c r="B91" i="2"/>
  <c r="F90" i="2"/>
  <c r="E90" i="2"/>
  <c r="D90" i="2"/>
  <c r="C90" i="2"/>
  <c r="B90" i="2"/>
  <c r="F89" i="2"/>
  <c r="E89" i="2"/>
  <c r="D89" i="2"/>
  <c r="C89" i="2"/>
  <c r="B89" i="2"/>
  <c r="F88" i="2"/>
  <c r="E88" i="2"/>
  <c r="D88" i="2"/>
  <c r="C88" i="2"/>
  <c r="B88" i="2"/>
  <c r="F87" i="2"/>
  <c r="E87" i="2"/>
  <c r="D87" i="2"/>
  <c r="C87" i="2"/>
  <c r="B87" i="2"/>
  <c r="F86" i="2"/>
  <c r="E86" i="2"/>
  <c r="D86" i="2"/>
  <c r="C86" i="2"/>
  <c r="B86" i="2"/>
  <c r="F85" i="2"/>
  <c r="E85" i="2"/>
  <c r="D85" i="2"/>
  <c r="C85" i="2"/>
  <c r="B85" i="2"/>
  <c r="F84" i="2"/>
  <c r="E84" i="2"/>
  <c r="D84" i="2"/>
  <c r="C84" i="2"/>
  <c r="B84" i="2"/>
  <c r="F83" i="2"/>
  <c r="E83" i="2"/>
  <c r="D83" i="2"/>
  <c r="C83" i="2"/>
  <c r="B83" i="2"/>
  <c r="F82" i="2"/>
  <c r="E82" i="2"/>
  <c r="D82" i="2"/>
  <c r="C82" i="2"/>
  <c r="B82" i="2"/>
  <c r="F81" i="2"/>
  <c r="E81" i="2"/>
  <c r="D81" i="2"/>
  <c r="C81" i="2"/>
  <c r="B81" i="2"/>
  <c r="F80" i="2"/>
  <c r="E80" i="2"/>
  <c r="D80" i="2"/>
  <c r="C80" i="2"/>
  <c r="B80" i="2"/>
  <c r="F79" i="2"/>
  <c r="E79" i="2"/>
  <c r="D79" i="2"/>
  <c r="C79" i="2"/>
  <c r="B79" i="2"/>
  <c r="F78" i="2"/>
  <c r="E78" i="2"/>
  <c r="D78" i="2"/>
  <c r="C78" i="2"/>
  <c r="B78" i="2"/>
  <c r="F77" i="2"/>
  <c r="E77" i="2"/>
  <c r="D77" i="2"/>
  <c r="C77" i="2"/>
  <c r="B77" i="2"/>
  <c r="F76" i="2"/>
  <c r="E76" i="2"/>
  <c r="D76" i="2"/>
  <c r="C76" i="2"/>
  <c r="B76" i="2"/>
  <c r="F75" i="2"/>
  <c r="E75" i="2"/>
  <c r="D75" i="2"/>
  <c r="C75" i="2"/>
  <c r="B75" i="2"/>
  <c r="F74" i="2"/>
  <c r="E74" i="2"/>
  <c r="D74" i="2"/>
  <c r="C74" i="2"/>
  <c r="B74" i="2"/>
  <c r="F73" i="2"/>
  <c r="E73" i="2"/>
  <c r="D73" i="2"/>
  <c r="C73" i="2"/>
  <c r="B73" i="2"/>
  <c r="F72" i="2"/>
  <c r="E72" i="2"/>
  <c r="D72" i="2"/>
  <c r="C72" i="2"/>
  <c r="B72" i="2"/>
  <c r="F71" i="2"/>
  <c r="E71" i="2"/>
  <c r="D71" i="2"/>
  <c r="C71" i="2"/>
  <c r="B71" i="2"/>
  <c r="F70" i="2"/>
  <c r="E70" i="2"/>
  <c r="D70" i="2"/>
  <c r="C70" i="2"/>
  <c r="B70" i="2"/>
  <c r="F69" i="2"/>
  <c r="E69" i="2"/>
  <c r="D69" i="2"/>
  <c r="C69" i="2"/>
  <c r="B69" i="2"/>
  <c r="F68" i="2"/>
  <c r="E68" i="2"/>
  <c r="D68" i="2"/>
  <c r="C68" i="2"/>
  <c r="B68" i="2"/>
  <c r="F67" i="2"/>
  <c r="E67" i="2"/>
  <c r="D67" i="2"/>
  <c r="C67" i="2"/>
  <c r="B67" i="2"/>
  <c r="F66" i="2"/>
  <c r="E66" i="2"/>
  <c r="D66" i="2"/>
  <c r="C66" i="2"/>
  <c r="B66" i="2"/>
  <c r="F65" i="2"/>
  <c r="E65" i="2"/>
  <c r="D65" i="2"/>
  <c r="C65" i="2"/>
  <c r="B65" i="2"/>
  <c r="F64" i="2"/>
  <c r="E64" i="2"/>
  <c r="D64" i="2"/>
  <c r="C64" i="2"/>
  <c r="B64" i="2"/>
  <c r="F63" i="2"/>
  <c r="E63" i="2"/>
  <c r="D63" i="2"/>
  <c r="C63" i="2"/>
  <c r="B63" i="2"/>
  <c r="F62" i="2"/>
  <c r="E62" i="2"/>
  <c r="D62" i="2"/>
  <c r="C62" i="2"/>
  <c r="B62" i="2"/>
  <c r="F61" i="2"/>
  <c r="E61" i="2"/>
  <c r="D61" i="2"/>
  <c r="C61" i="2"/>
  <c r="B61" i="2"/>
  <c r="F60" i="2"/>
  <c r="E60" i="2"/>
  <c r="D60" i="2"/>
  <c r="C60" i="2"/>
  <c r="B60" i="2"/>
  <c r="F59" i="2"/>
  <c r="E59" i="2"/>
  <c r="D59" i="2"/>
  <c r="C59" i="2"/>
  <c r="B59" i="2"/>
  <c r="F58" i="2"/>
  <c r="E58" i="2"/>
  <c r="D58" i="2"/>
  <c r="C58" i="2"/>
  <c r="B58" i="2"/>
  <c r="F57" i="2"/>
  <c r="E57" i="2"/>
  <c r="D57" i="2"/>
  <c r="C57" i="2"/>
  <c r="B57" i="2"/>
  <c r="F56" i="2"/>
  <c r="E56" i="2"/>
  <c r="D56" i="2"/>
  <c r="C56" i="2"/>
  <c r="B56" i="2"/>
  <c r="F55" i="2"/>
  <c r="E55" i="2"/>
  <c r="D55" i="2"/>
  <c r="C55" i="2"/>
  <c r="B55" i="2"/>
  <c r="F54" i="2"/>
  <c r="E54" i="2"/>
  <c r="D54" i="2"/>
  <c r="C54" i="2"/>
  <c r="B54" i="2"/>
  <c r="F53" i="2"/>
  <c r="E53" i="2"/>
  <c r="D53" i="2"/>
  <c r="C53" i="2"/>
  <c r="B53" i="2"/>
  <c r="F52" i="2"/>
  <c r="E52" i="2"/>
  <c r="D52" i="2"/>
  <c r="C52" i="2"/>
  <c r="B52" i="2"/>
  <c r="F51" i="2"/>
  <c r="E51" i="2"/>
  <c r="D51" i="2"/>
  <c r="C51" i="2"/>
  <c r="B51" i="2"/>
  <c r="F50" i="2"/>
  <c r="E50" i="2"/>
  <c r="D50" i="2"/>
  <c r="C50" i="2"/>
  <c r="B50" i="2"/>
  <c r="F49" i="2"/>
  <c r="E49" i="2"/>
  <c r="D49" i="2"/>
  <c r="C49" i="2"/>
  <c r="B49" i="2"/>
  <c r="F48" i="2"/>
  <c r="E48" i="2"/>
  <c r="D48" i="2"/>
  <c r="C48" i="2"/>
  <c r="B48" i="2"/>
  <c r="F47" i="2"/>
  <c r="E47" i="2"/>
  <c r="D47" i="2"/>
  <c r="C47" i="2"/>
  <c r="B47" i="2"/>
  <c r="F46" i="2"/>
  <c r="E46" i="2"/>
  <c r="D46" i="2"/>
  <c r="C46" i="2"/>
  <c r="B46" i="2"/>
  <c r="F45" i="2"/>
  <c r="E45" i="2"/>
  <c r="D45" i="2"/>
  <c r="C45" i="2"/>
  <c r="B45" i="2"/>
  <c r="F44" i="2"/>
  <c r="E44" i="2"/>
  <c r="D44" i="2"/>
  <c r="C44" i="2"/>
  <c r="B44" i="2"/>
  <c r="F43" i="2"/>
  <c r="E43" i="2"/>
  <c r="D43" i="2"/>
  <c r="C43" i="2"/>
  <c r="B43" i="2"/>
  <c r="F42" i="2"/>
  <c r="E42" i="2"/>
  <c r="D42" i="2"/>
  <c r="C42" i="2"/>
  <c r="B42" i="2"/>
  <c r="F41" i="2"/>
  <c r="E41" i="2"/>
  <c r="D41" i="2"/>
  <c r="C41" i="2"/>
  <c r="B41" i="2"/>
  <c r="F40" i="2"/>
  <c r="E40" i="2"/>
  <c r="D40" i="2"/>
  <c r="C40" i="2"/>
  <c r="B40" i="2"/>
  <c r="F39" i="2"/>
  <c r="E39" i="2"/>
  <c r="D39" i="2"/>
  <c r="C39" i="2"/>
  <c r="B39" i="2"/>
  <c r="F38" i="2"/>
  <c r="E38" i="2"/>
  <c r="D38" i="2"/>
  <c r="C38" i="2"/>
  <c r="B38" i="2"/>
  <c r="F37" i="2"/>
  <c r="E37" i="2"/>
  <c r="D37" i="2"/>
  <c r="C37" i="2"/>
  <c r="B37" i="2"/>
  <c r="F36" i="2"/>
  <c r="E36" i="2"/>
  <c r="D36" i="2"/>
  <c r="C36" i="2"/>
  <c r="B36" i="2"/>
  <c r="F35" i="2"/>
  <c r="E35" i="2"/>
  <c r="D35" i="2"/>
  <c r="C35" i="2"/>
  <c r="B35" i="2"/>
  <c r="F34" i="2"/>
  <c r="E34" i="2"/>
  <c r="D34" i="2"/>
  <c r="C34" i="2"/>
  <c r="B34" i="2"/>
  <c r="F33" i="2"/>
  <c r="E33" i="2"/>
  <c r="D33" i="2"/>
  <c r="C33" i="2"/>
  <c r="B33" i="2"/>
  <c r="F32" i="2"/>
  <c r="E32" i="2"/>
  <c r="D32" i="2"/>
  <c r="C32" i="2"/>
  <c r="B32" i="2"/>
  <c r="F31" i="2"/>
  <c r="E31" i="2"/>
  <c r="D31" i="2"/>
  <c r="C31" i="2"/>
  <c r="B31" i="2"/>
  <c r="F30" i="2"/>
  <c r="E30" i="2"/>
  <c r="D30" i="2"/>
  <c r="C30" i="2"/>
  <c r="B30" i="2"/>
  <c r="F29" i="2"/>
  <c r="E29" i="2"/>
  <c r="D29" i="2"/>
  <c r="C29" i="2"/>
  <c r="B29" i="2"/>
  <c r="F28" i="2"/>
  <c r="E28" i="2"/>
  <c r="D28" i="2"/>
  <c r="C28" i="2"/>
  <c r="B28" i="2"/>
  <c r="F27" i="2"/>
  <c r="E27" i="2"/>
  <c r="D27" i="2"/>
  <c r="C27" i="2"/>
  <c r="B27" i="2"/>
  <c r="F26" i="2"/>
  <c r="E26" i="2"/>
  <c r="D26" i="2"/>
  <c r="C26" i="2"/>
  <c r="B26" i="2"/>
  <c r="F25" i="2"/>
  <c r="E25" i="2"/>
  <c r="D25" i="2"/>
  <c r="C25" i="2"/>
  <c r="B25" i="2"/>
  <c r="F24" i="2"/>
  <c r="E24" i="2"/>
  <c r="D24" i="2"/>
  <c r="C24" i="2"/>
  <c r="B24" i="2"/>
  <c r="F23" i="2"/>
  <c r="E23" i="2"/>
  <c r="D23" i="2"/>
  <c r="C23" i="2"/>
  <c r="B23" i="2"/>
  <c r="F22" i="2"/>
  <c r="E22" i="2"/>
  <c r="D22" i="2"/>
  <c r="C22" i="2"/>
  <c r="B22" i="2"/>
  <c r="F21" i="2"/>
  <c r="E21" i="2"/>
  <c r="D21" i="2"/>
  <c r="C21" i="2"/>
  <c r="B21" i="2"/>
  <c r="F20" i="2"/>
  <c r="E20" i="2"/>
  <c r="D20" i="2"/>
  <c r="C20" i="2"/>
  <c r="B20" i="2"/>
  <c r="F19" i="2"/>
  <c r="E19" i="2"/>
  <c r="D19" i="2"/>
  <c r="C19" i="2"/>
  <c r="B19" i="2"/>
  <c r="F18" i="2"/>
  <c r="E18" i="2"/>
  <c r="D18" i="2"/>
  <c r="C18" i="2"/>
  <c r="B18" i="2"/>
  <c r="F17" i="2"/>
  <c r="E17" i="2"/>
  <c r="D17" i="2"/>
  <c r="C17" i="2"/>
  <c r="B17" i="2"/>
  <c r="F16" i="2"/>
  <c r="E16" i="2"/>
  <c r="D16" i="2"/>
  <c r="C16" i="2"/>
  <c r="B16" i="2"/>
  <c r="F15" i="2"/>
  <c r="E15" i="2"/>
  <c r="D15" i="2"/>
  <c r="C15" i="2"/>
  <c r="B15" i="2"/>
  <c r="F14" i="2"/>
  <c r="E14" i="2"/>
  <c r="D14" i="2"/>
  <c r="C14" i="2"/>
  <c r="B14" i="2"/>
  <c r="F13" i="2"/>
  <c r="E13" i="2"/>
  <c r="D13" i="2"/>
  <c r="C13" i="2"/>
  <c r="B13" i="2"/>
  <c r="F12" i="2"/>
  <c r="E12" i="2"/>
  <c r="D12" i="2"/>
  <c r="C12" i="2"/>
  <c r="B12" i="2"/>
  <c r="F11" i="2"/>
  <c r="E11" i="2"/>
  <c r="D11" i="2"/>
  <c r="C11" i="2"/>
  <c r="B11" i="2"/>
  <c r="F10" i="2"/>
  <c r="E10" i="2"/>
  <c r="D10" i="2"/>
  <c r="C10" i="2"/>
  <c r="B10" i="2"/>
  <c r="F9" i="2"/>
  <c r="E9" i="2"/>
  <c r="D9" i="2"/>
  <c r="C9" i="2"/>
  <c r="B9" i="2"/>
  <c r="F8" i="2"/>
  <c r="E8" i="2"/>
  <c r="D8" i="2"/>
  <c r="C8" i="2"/>
  <c r="B8" i="2"/>
  <c r="F7" i="2"/>
  <c r="E7" i="2"/>
  <c r="D7" i="2"/>
  <c r="C7" i="2"/>
  <c r="B7" i="2"/>
  <c r="F6" i="2"/>
  <c r="E6" i="2"/>
  <c r="D6" i="2"/>
  <c r="C6" i="2"/>
  <c r="B6" i="2"/>
  <c r="F5" i="2"/>
  <c r="E5" i="2"/>
  <c r="D5" i="2"/>
  <c r="C5" i="2"/>
  <c r="B5" i="2"/>
  <c r="F4" i="2"/>
  <c r="E4" i="2"/>
  <c r="D4" i="2"/>
  <c r="C4" i="2"/>
  <c r="B4" i="2"/>
  <c r="F3" i="2"/>
  <c r="E3" i="2"/>
  <c r="D3" i="2"/>
  <c r="C3" i="2"/>
  <c r="B3" i="2"/>
  <c r="E2" i="2"/>
  <c r="D2" i="2"/>
  <c r="C2" i="2"/>
  <c r="B2" i="2"/>
  <c r="F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J2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18" i="1"/>
  <c r="K10" i="1" l="1"/>
  <c r="K8" i="1"/>
  <c r="K7" i="1"/>
  <c r="K6" i="1"/>
  <c r="K5" i="1"/>
  <c r="K4" i="1"/>
  <c r="K3" i="1"/>
  <c r="K9" i="1"/>
</calcChain>
</file>

<file path=xl/sharedStrings.xml><?xml version="1.0" encoding="utf-8"?>
<sst xmlns="http://schemas.openxmlformats.org/spreadsheetml/2006/main" count="38" uniqueCount="19">
  <si>
    <t xml:space="preserve">  </t>
  </si>
  <si>
    <t>01-01-02</t>
  </si>
  <si>
    <t>01-01-05</t>
  </si>
  <si>
    <t>01-01-10</t>
  </si>
  <si>
    <t>01-01-11</t>
  </si>
  <si>
    <t>1</t>
  </si>
  <si>
    <t>2</t>
  </si>
  <si>
    <t>5</t>
  </si>
  <si>
    <t>4</t>
  </si>
  <si>
    <t>3</t>
  </si>
  <si>
    <t>01-01-14</t>
  </si>
  <si>
    <t>место</t>
  </si>
  <si>
    <t>код</t>
  </si>
  <si>
    <t>кол-во</t>
  </si>
  <si>
    <t>%</t>
  </si>
  <si>
    <t>пусто</t>
  </si>
  <si>
    <t>Нужно чтоб получилось так</t>
  </si>
  <si>
    <t>MAX вместимость места</t>
  </si>
  <si>
    <t xml:space="preserve">Есть таблица вместимости F2:J10 и данные B2:D10 которые нужно превратить в цвет и в процент(для наглядности). Как это можно сделать не знаю, помогите пожалуйста.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</si>
</sst>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6" borderId="1" xfId="0" applyFill="1" applyBorder="1"/>
    <xf numFmtId="0" fontId="0" fillId="0" borderId="0" xfId="0" applyAlignment="1">
      <alignment horizontal="center" textRotation="90"/>
    </xf>
    <xf numFmtId="0" fontId="1" fillId="3" borderId="2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7" borderId="0" xfId="0" applyFill="1"/>
    <xf numFmtId="0" fontId="0" fillId="7" borderId="0" xfId="0" applyFill="1" applyAlignment="1">
      <alignment horizontal="centerContinuous" vertical="center"/>
    </xf>
    <xf numFmtId="0" fontId="0" fillId="7" borderId="1" xfId="0" applyFill="1" applyBorder="1"/>
    <xf numFmtId="0" fontId="1" fillId="8" borderId="0" xfId="0" applyFont="1" applyFill="1" applyAlignment="1">
      <alignment horizontal="left" vertical="top" wrapText="1"/>
    </xf>
    <xf numFmtId="0" fontId="1" fillId="7" borderId="0" xfId="0" applyFont="1" applyFill="1" applyAlignment="1">
      <alignment horizontal="left" vertical="top" wrapText="1"/>
    </xf>
    <xf numFmtId="2" fontId="0" fillId="0" borderId="0" xfId="0" applyNumberFormat="1"/>
    <xf numFmtId="0" fontId="0" fillId="4" borderId="3" xfId="0" applyFill="1" applyBorder="1"/>
    <xf numFmtId="0" fontId="0" fillId="4" borderId="1" xfId="0" applyFill="1" applyBorder="1"/>
    <xf numFmtId="0" fontId="0" fillId="6" borderId="4" xfId="0" applyFill="1" applyBorder="1"/>
    <xf numFmtId="0" fontId="2" fillId="8" borderId="0" xfId="0" applyFont="1" applyFill="1" applyAlignment="1">
      <alignment horizontal="left" vertical="top" wrapText="1"/>
    </xf>
    <xf numFmtId="0" fontId="0" fillId="7" borderId="4" xfId="0" applyFill="1" applyBorder="1"/>
    <xf numFmtId="0" fontId="0" fillId="5" borderId="3" xfId="0" applyFill="1" applyBorder="1"/>
    <xf numFmtId="0" fontId="0" fillId="5" borderId="1" xfId="0" applyFill="1" applyBorder="1"/>
    <xf numFmtId="0" fontId="0" fillId="5" borderId="4" xfId="0" applyFill="1" applyBorder="1"/>
    <xf numFmtId="0" fontId="0" fillId="9" borderId="1" xfId="0" applyFill="1" applyBorder="1"/>
    <xf numFmtId="0" fontId="0" fillId="6" borderId="3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3" fillId="0" borderId="0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10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1" fillId="3" borderId="3" xfId="0" applyFont="1" applyFill="1" applyBorder="1" applyAlignment="1">
      <alignment horizontal="center" textRotation="90" wrapText="1"/>
    </xf>
    <xf numFmtId="2" fontId="3" fillId="0" borderId="1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opLeftCell="C15" workbookViewId="0">
      <selection activeCell="T17" sqref="T17:X17"/>
    </sheetView>
  </sheetViews>
  <sheetFormatPr defaultRowHeight="15" x14ac:dyDescent="0.25"/>
  <cols>
    <col min="13" max="14" width="4.7109375" customWidth="1"/>
    <col min="15" max="15" width="4.42578125" customWidth="1"/>
    <col min="16" max="16" width="4.85546875" customWidth="1"/>
    <col min="17" max="17" width="5.42578125" customWidth="1"/>
    <col min="20" max="20" width="4.7109375" customWidth="1"/>
    <col min="21" max="21" width="4.5703125" customWidth="1"/>
    <col min="22" max="22" width="5.42578125" customWidth="1"/>
    <col min="23" max="23" width="4.7109375" customWidth="1"/>
    <col min="24" max="24" width="5.5703125" customWidth="1"/>
  </cols>
  <sheetData>
    <row r="1" spans="1:25" x14ac:dyDescent="0.25">
      <c r="B1" s="8"/>
      <c r="C1" s="8"/>
      <c r="D1" s="8"/>
      <c r="E1" s="8"/>
      <c r="F1" s="9" t="s">
        <v>17</v>
      </c>
      <c r="G1" s="9"/>
      <c r="H1" s="9"/>
      <c r="I1" s="9"/>
      <c r="J1" s="9"/>
    </row>
    <row r="2" spans="1:25" x14ac:dyDescent="0.25">
      <c r="B2" s="8" t="s">
        <v>11</v>
      </c>
      <c r="C2" s="8" t="s">
        <v>12</v>
      </c>
      <c r="D2" s="8" t="s">
        <v>13</v>
      </c>
      <c r="E2" s="8" t="s">
        <v>12</v>
      </c>
      <c r="F2" s="15" t="s">
        <v>5</v>
      </c>
      <c r="G2" s="1" t="s">
        <v>6</v>
      </c>
      <c r="H2" s="20" t="s">
        <v>9</v>
      </c>
      <c r="I2" s="22" t="s">
        <v>8</v>
      </c>
      <c r="J2" s="20" t="s">
        <v>7</v>
      </c>
      <c r="K2" s="10" t="s">
        <v>14</v>
      </c>
    </row>
    <row r="3" spans="1:25" x14ac:dyDescent="0.25">
      <c r="A3" t="s">
        <v>0</v>
      </c>
      <c r="B3" s="11" t="s">
        <v>1</v>
      </c>
      <c r="C3">
        <v>1</v>
      </c>
      <c r="D3" s="8">
        <v>45</v>
      </c>
      <c r="E3" s="8"/>
      <c r="F3" s="33">
        <v>62</v>
      </c>
      <c r="G3" s="33">
        <v>62</v>
      </c>
      <c r="H3" s="33">
        <v>41</v>
      </c>
      <c r="I3" s="33">
        <v>63</v>
      </c>
      <c r="J3" s="33">
        <v>41</v>
      </c>
      <c r="K3" s="13">
        <f>SUM(100/F3)*D3</f>
        <v>72.58064516129032</v>
      </c>
    </row>
    <row r="4" spans="1:25" x14ac:dyDescent="0.25">
      <c r="B4" s="11" t="s">
        <v>1</v>
      </c>
      <c r="C4">
        <v>2</v>
      </c>
      <c r="D4" s="8">
        <v>11</v>
      </c>
      <c r="E4" s="8"/>
      <c r="F4" s="33">
        <v>62</v>
      </c>
      <c r="G4" s="33">
        <v>62</v>
      </c>
      <c r="H4" s="33">
        <v>41</v>
      </c>
      <c r="I4" s="33">
        <v>63</v>
      </c>
      <c r="J4" s="33">
        <v>41</v>
      </c>
      <c r="K4" s="13">
        <f>SUM(100/G4)*D4</f>
        <v>17.741935483870968</v>
      </c>
    </row>
    <row r="5" spans="1:25" x14ac:dyDescent="0.25">
      <c r="B5" s="11" t="s">
        <v>2</v>
      </c>
      <c r="C5">
        <v>3</v>
      </c>
      <c r="D5" s="8">
        <v>22</v>
      </c>
      <c r="E5" s="8"/>
      <c r="F5" s="33">
        <v>68</v>
      </c>
      <c r="G5" s="33">
        <v>68</v>
      </c>
      <c r="H5" s="33">
        <v>45</v>
      </c>
      <c r="I5" s="33">
        <v>69</v>
      </c>
      <c r="J5" s="33">
        <v>45</v>
      </c>
      <c r="K5" s="13">
        <f>SUM(100/H5)*D5</f>
        <v>48.888888888888893</v>
      </c>
    </row>
    <row r="6" spans="1:25" x14ac:dyDescent="0.25">
      <c r="B6" s="12" t="s">
        <v>3</v>
      </c>
      <c r="C6">
        <v>5</v>
      </c>
      <c r="D6" s="8">
        <v>45</v>
      </c>
      <c r="E6" s="8"/>
      <c r="F6" s="33">
        <v>68</v>
      </c>
      <c r="G6" s="33">
        <v>68</v>
      </c>
      <c r="H6" s="33">
        <v>45</v>
      </c>
      <c r="I6" s="33">
        <v>69</v>
      </c>
      <c r="J6" s="33">
        <v>45</v>
      </c>
      <c r="K6" s="13">
        <f>SUM(100/J6)*D6</f>
        <v>100</v>
      </c>
    </row>
    <row r="7" spans="1:25" x14ac:dyDescent="0.25">
      <c r="B7" s="11" t="s">
        <v>4</v>
      </c>
      <c r="C7">
        <v>3</v>
      </c>
      <c r="D7" s="8">
        <v>28</v>
      </c>
      <c r="E7" s="8"/>
      <c r="F7" s="33">
        <v>65</v>
      </c>
      <c r="G7" s="33">
        <v>65</v>
      </c>
      <c r="H7" s="33">
        <v>43</v>
      </c>
      <c r="I7" s="33">
        <v>66</v>
      </c>
      <c r="J7" s="33">
        <v>43</v>
      </c>
      <c r="K7" s="13">
        <f>SUM(100/H7)*D7</f>
        <v>65.116279069767444</v>
      </c>
    </row>
    <row r="8" spans="1:25" x14ac:dyDescent="0.25">
      <c r="B8" s="11" t="s">
        <v>4</v>
      </c>
      <c r="C8">
        <v>4</v>
      </c>
      <c r="D8" s="8">
        <v>2</v>
      </c>
      <c r="E8" s="8"/>
      <c r="F8" s="33">
        <v>65</v>
      </c>
      <c r="G8" s="33">
        <v>65</v>
      </c>
      <c r="H8" s="33">
        <v>43</v>
      </c>
      <c r="I8" s="33">
        <v>66</v>
      </c>
      <c r="J8" s="33">
        <v>43</v>
      </c>
      <c r="K8" s="13">
        <f>SUM(100/I8)*D8</f>
        <v>3.0303030303030303</v>
      </c>
    </row>
    <row r="9" spans="1:25" x14ac:dyDescent="0.25">
      <c r="B9" s="11" t="s">
        <v>4</v>
      </c>
      <c r="C9">
        <v>1</v>
      </c>
      <c r="D9" s="8">
        <v>4</v>
      </c>
      <c r="E9" s="8"/>
      <c r="F9" s="33">
        <v>65</v>
      </c>
      <c r="G9" s="33">
        <v>65</v>
      </c>
      <c r="H9" s="33">
        <v>43</v>
      </c>
      <c r="I9" s="33">
        <v>66</v>
      </c>
      <c r="J9" s="33">
        <v>43</v>
      </c>
      <c r="K9" s="13">
        <f t="shared" ref="K9" si="0">SUM(100/F9)*D9</f>
        <v>6.1538461538461542</v>
      </c>
    </row>
    <row r="10" spans="1:25" x14ac:dyDescent="0.25">
      <c r="B10" s="12" t="s">
        <v>10</v>
      </c>
      <c r="C10">
        <v>2</v>
      </c>
      <c r="D10" s="8">
        <v>32</v>
      </c>
      <c r="E10" s="8"/>
      <c r="F10" s="33">
        <v>32</v>
      </c>
      <c r="G10" s="33">
        <v>32</v>
      </c>
      <c r="H10" s="33">
        <v>21</v>
      </c>
      <c r="I10" s="33">
        <v>33</v>
      </c>
      <c r="J10" s="33">
        <v>21</v>
      </c>
      <c r="K10" s="13">
        <f>SUM(100/G10)*D10</f>
        <v>100</v>
      </c>
      <c r="T10" s="2"/>
      <c r="U10" s="2"/>
      <c r="V10" s="2"/>
      <c r="W10" s="2"/>
      <c r="X10" s="2"/>
    </row>
    <row r="11" spans="1:25" x14ac:dyDescent="0.25">
      <c r="B11" s="17"/>
      <c r="C11" s="8"/>
      <c r="T11" s="2"/>
      <c r="U11" s="2"/>
      <c r="V11" s="2"/>
      <c r="W11" s="2"/>
      <c r="X11" s="2"/>
    </row>
    <row r="12" spans="1:25" x14ac:dyDescent="0.25">
      <c r="T12" s="2"/>
      <c r="U12" s="2"/>
      <c r="V12" s="2"/>
      <c r="W12" s="2"/>
      <c r="X12" s="2"/>
    </row>
    <row r="13" spans="1:25" ht="15.75" thickBot="1" x14ac:dyDescent="0.3"/>
    <row r="14" spans="1:25" ht="15.75" thickTop="1" x14ac:dyDescent="0.25">
      <c r="S14" s="24"/>
      <c r="T14" s="25"/>
      <c r="U14" s="25"/>
      <c r="V14" s="25"/>
      <c r="W14" s="25"/>
      <c r="X14" s="25"/>
      <c r="Y14" s="26"/>
    </row>
    <row r="15" spans="1:25" x14ac:dyDescent="0.25">
      <c r="S15" s="27"/>
      <c r="T15" s="34" t="s">
        <v>16</v>
      </c>
      <c r="U15" s="34"/>
      <c r="V15" s="34"/>
      <c r="W15" s="34"/>
      <c r="X15" s="34"/>
      <c r="Y15" s="28"/>
    </row>
    <row r="16" spans="1:25" x14ac:dyDescent="0.25">
      <c r="A16" s="36" t="s">
        <v>18</v>
      </c>
      <c r="B16" s="36"/>
      <c r="C16" s="36"/>
      <c r="D16" s="36"/>
      <c r="E16" s="36"/>
      <c r="F16" s="36"/>
      <c r="G16" s="36"/>
      <c r="H16" s="36"/>
      <c r="I16" s="36"/>
      <c r="S16" s="27"/>
      <c r="T16" s="35"/>
      <c r="U16" s="35"/>
      <c r="V16" s="35"/>
      <c r="W16" s="35"/>
      <c r="X16" s="35"/>
      <c r="Y16" s="28"/>
    </row>
    <row r="17" spans="1:25" ht="42.75" x14ac:dyDescent="0.25">
      <c r="A17" s="36"/>
      <c r="B17" s="36"/>
      <c r="C17" s="36"/>
      <c r="D17" s="36"/>
      <c r="E17" s="36"/>
      <c r="F17" s="36"/>
      <c r="G17" s="36"/>
      <c r="H17" s="36"/>
      <c r="I17" s="36"/>
      <c r="M17" s="3" t="s">
        <v>1</v>
      </c>
      <c r="N17" s="3" t="s">
        <v>2</v>
      </c>
      <c r="O17" s="4" t="s">
        <v>3</v>
      </c>
      <c r="P17" s="3" t="s">
        <v>4</v>
      </c>
      <c r="Q17" s="4" t="s">
        <v>10</v>
      </c>
      <c r="S17" s="27"/>
      <c r="T17" s="3" t="s">
        <v>1</v>
      </c>
      <c r="U17" s="3" t="s">
        <v>2</v>
      </c>
      <c r="V17" s="4" t="s">
        <v>3</v>
      </c>
      <c r="W17" s="3" t="s">
        <v>4</v>
      </c>
      <c r="X17" s="4" t="s">
        <v>10</v>
      </c>
      <c r="Y17" s="28"/>
    </row>
    <row r="18" spans="1:25" ht="5.0999999999999996" customHeight="1" x14ac:dyDescent="0.25">
      <c r="J18" s="37" t="e">
        <f>LOOKUP(ROW(A1),$T$41:$T$45,$S$41:$S$45)</f>
        <v>#N/A</v>
      </c>
      <c r="M18" s="5"/>
      <c r="N18" s="5"/>
      <c r="O18" s="5"/>
      <c r="P18" s="5"/>
      <c r="Q18" s="5"/>
      <c r="S18" s="27"/>
      <c r="T18" s="14"/>
      <c r="U18" s="19"/>
      <c r="V18" s="19"/>
      <c r="W18" s="19"/>
      <c r="X18" s="23"/>
      <c r="Y18" s="28"/>
    </row>
    <row r="19" spans="1:25" ht="5.0999999999999996" customHeight="1" x14ac:dyDescent="0.25">
      <c r="J19" s="37" t="e">
        <f t="shared" ref="J19:J40" si="1">LOOKUP(ROW(A2),$T$41:$T$45,$S$41:$S$45)</f>
        <v>#N/A</v>
      </c>
      <c r="M19" s="6"/>
      <c r="N19" s="6"/>
      <c r="O19" s="6"/>
      <c r="P19" s="6"/>
      <c r="Q19" s="6"/>
      <c r="S19" s="27"/>
      <c r="T19" s="15"/>
      <c r="U19" s="20"/>
      <c r="V19" s="20"/>
      <c r="W19" s="20"/>
      <c r="X19" s="1"/>
      <c r="Y19" s="28"/>
    </row>
    <row r="20" spans="1:25" ht="5.0999999999999996" customHeight="1" x14ac:dyDescent="0.25">
      <c r="J20" s="37" t="e">
        <f t="shared" si="1"/>
        <v>#N/A</v>
      </c>
      <c r="M20" s="6"/>
      <c r="N20" s="6"/>
      <c r="O20" s="6"/>
      <c r="P20" s="6"/>
      <c r="Q20" s="6"/>
      <c r="S20" s="27"/>
      <c r="T20" s="15"/>
      <c r="U20" s="20"/>
      <c r="V20" s="20"/>
      <c r="W20" s="20"/>
      <c r="X20" s="1"/>
      <c r="Y20" s="28"/>
    </row>
    <row r="21" spans="1:25" ht="5.0999999999999996" customHeight="1" x14ac:dyDescent="0.25">
      <c r="J21" s="37" t="e">
        <f t="shared" si="1"/>
        <v>#N/A</v>
      </c>
      <c r="M21" s="6"/>
      <c r="N21" s="6"/>
      <c r="O21" s="6"/>
      <c r="P21" s="6"/>
      <c r="Q21" s="6"/>
      <c r="S21" s="27"/>
      <c r="T21" s="15"/>
      <c r="U21" s="20"/>
      <c r="V21" s="20"/>
      <c r="W21" s="20"/>
      <c r="X21" s="1"/>
      <c r="Y21" s="28"/>
    </row>
    <row r="22" spans="1:25" ht="5.0999999999999996" customHeight="1" x14ac:dyDescent="0.25">
      <c r="J22" s="37" t="e">
        <f t="shared" si="1"/>
        <v>#N/A</v>
      </c>
      <c r="M22" s="6"/>
      <c r="N22" s="6"/>
      <c r="O22" s="6"/>
      <c r="P22" s="6"/>
      <c r="Q22" s="6"/>
      <c r="S22" s="27"/>
      <c r="T22" s="15"/>
      <c r="U22" s="20"/>
      <c r="V22" s="20"/>
      <c r="W22" s="20"/>
      <c r="X22" s="1"/>
      <c r="Y22" s="28"/>
    </row>
    <row r="23" spans="1:25" ht="5.0999999999999996" customHeight="1" x14ac:dyDescent="0.25">
      <c r="J23" s="37" t="e">
        <f t="shared" si="1"/>
        <v>#N/A</v>
      </c>
      <c r="M23" s="6"/>
      <c r="N23" s="6"/>
      <c r="O23" s="6"/>
      <c r="P23" s="6"/>
      <c r="Q23" s="6"/>
      <c r="S23" s="27"/>
      <c r="T23" s="15"/>
      <c r="U23" s="20"/>
      <c r="V23" s="20"/>
      <c r="W23" s="20"/>
      <c r="X23" s="1"/>
      <c r="Y23" s="28"/>
    </row>
    <row r="24" spans="1:25" ht="5.0999999999999996" customHeight="1" x14ac:dyDescent="0.25">
      <c r="J24" s="37" t="e">
        <f t="shared" si="1"/>
        <v>#N/A</v>
      </c>
      <c r="M24" s="6"/>
      <c r="N24" s="6"/>
      <c r="O24" s="6"/>
      <c r="P24" s="6"/>
      <c r="Q24" s="6"/>
      <c r="S24" s="27"/>
      <c r="T24" s="15"/>
      <c r="U24" s="20"/>
      <c r="V24" s="20"/>
      <c r="W24" s="20"/>
      <c r="X24" s="1"/>
      <c r="Y24" s="28"/>
    </row>
    <row r="25" spans="1:25" ht="5.0999999999999996" customHeight="1" x14ac:dyDescent="0.25">
      <c r="J25" s="37" t="e">
        <f t="shared" si="1"/>
        <v>#N/A</v>
      </c>
      <c r="M25" s="6"/>
      <c r="N25" s="6"/>
      <c r="O25" s="6"/>
      <c r="P25" s="6"/>
      <c r="Q25" s="6"/>
      <c r="S25" s="27"/>
      <c r="T25" s="15"/>
      <c r="U25" s="20"/>
      <c r="V25" s="20"/>
      <c r="W25" s="20"/>
      <c r="X25" s="1"/>
      <c r="Y25" s="28"/>
    </row>
    <row r="26" spans="1:25" ht="5.0999999999999996" customHeight="1" x14ac:dyDescent="0.25">
      <c r="J26" s="37" t="e">
        <f t="shared" si="1"/>
        <v>#N/A</v>
      </c>
      <c r="M26" s="6"/>
      <c r="N26" s="6"/>
      <c r="O26" s="6"/>
      <c r="P26" s="6"/>
      <c r="Q26" s="6"/>
      <c r="S26" s="27"/>
      <c r="T26" s="15"/>
      <c r="U26" s="20"/>
      <c r="V26" s="20"/>
      <c r="W26" s="20"/>
      <c r="X26" s="1"/>
      <c r="Y26" s="28"/>
    </row>
    <row r="27" spans="1:25" ht="5.0999999999999996" customHeight="1" x14ac:dyDescent="0.25">
      <c r="J27" s="37" t="e">
        <f t="shared" si="1"/>
        <v>#N/A</v>
      </c>
      <c r="M27" s="6"/>
      <c r="N27" s="6"/>
      <c r="O27" s="6"/>
      <c r="P27" s="6"/>
      <c r="Q27" s="6"/>
      <c r="S27" s="27"/>
      <c r="T27" s="15"/>
      <c r="U27" s="20"/>
      <c r="V27" s="20"/>
      <c r="W27" s="20"/>
      <c r="X27" s="1"/>
      <c r="Y27" s="28"/>
    </row>
    <row r="28" spans="1:25" ht="5.0999999999999996" customHeight="1" x14ac:dyDescent="0.25">
      <c r="J28" s="37" t="e">
        <f t="shared" si="1"/>
        <v>#N/A</v>
      </c>
      <c r="M28" s="6"/>
      <c r="N28" s="6"/>
      <c r="O28" s="6"/>
      <c r="P28" s="6"/>
      <c r="Q28" s="6"/>
      <c r="S28" s="27"/>
      <c r="T28" s="15"/>
      <c r="U28" s="20"/>
      <c r="V28" s="20"/>
      <c r="W28" s="20"/>
      <c r="X28" s="1"/>
      <c r="Y28" s="28"/>
    </row>
    <row r="29" spans="1:25" ht="5.0999999999999996" customHeight="1" x14ac:dyDescent="0.25">
      <c r="J29" s="37" t="e">
        <f t="shared" si="1"/>
        <v>#N/A</v>
      </c>
      <c r="M29" s="6"/>
      <c r="N29" s="6"/>
      <c r="O29" s="6"/>
      <c r="P29" s="6"/>
      <c r="Q29" s="6"/>
      <c r="S29" s="27"/>
      <c r="T29" s="15"/>
      <c r="U29" s="10"/>
      <c r="V29" s="20"/>
      <c r="W29" s="20"/>
      <c r="X29" s="1"/>
      <c r="Y29" s="28"/>
    </row>
    <row r="30" spans="1:25" ht="5.0999999999999996" customHeight="1" x14ac:dyDescent="0.25">
      <c r="J30" s="37" t="e">
        <f t="shared" si="1"/>
        <v>#N/A</v>
      </c>
      <c r="M30" s="6"/>
      <c r="N30" s="6"/>
      <c r="O30" s="6"/>
      <c r="P30" s="6"/>
      <c r="Q30" s="6"/>
      <c r="S30" s="27"/>
      <c r="T30" s="15"/>
      <c r="U30" s="10"/>
      <c r="V30" s="20"/>
      <c r="W30" s="20"/>
      <c r="X30" s="1"/>
      <c r="Y30" s="28"/>
    </row>
    <row r="31" spans="1:25" ht="5.0999999999999996" customHeight="1" x14ac:dyDescent="0.25">
      <c r="J31" s="37" t="e">
        <f t="shared" si="1"/>
        <v>#N/A</v>
      </c>
      <c r="M31" s="6"/>
      <c r="N31" s="6"/>
      <c r="O31" s="6"/>
      <c r="P31" s="6"/>
      <c r="Q31" s="6"/>
      <c r="S31" s="27"/>
      <c r="T31" s="15"/>
      <c r="U31" s="10"/>
      <c r="V31" s="20"/>
      <c r="W31" s="20"/>
      <c r="X31" s="1"/>
      <c r="Y31" s="28"/>
    </row>
    <row r="32" spans="1:25" ht="5.0999999999999996" customHeight="1" x14ac:dyDescent="0.25">
      <c r="J32" s="37" t="e">
        <f t="shared" si="1"/>
        <v>#N/A</v>
      </c>
      <c r="M32" s="6"/>
      <c r="N32" s="6"/>
      <c r="O32" s="6"/>
      <c r="P32" s="6"/>
      <c r="Q32" s="6"/>
      <c r="S32" s="27"/>
      <c r="T32" s="15"/>
      <c r="U32" s="10"/>
      <c r="V32" s="20"/>
      <c r="W32" s="20"/>
      <c r="X32" s="1"/>
      <c r="Y32" s="28"/>
    </row>
    <row r="33" spans="10:25" ht="5.0999999999999996" customHeight="1" x14ac:dyDescent="0.25">
      <c r="J33" s="37" t="e">
        <f t="shared" si="1"/>
        <v>#N/A</v>
      </c>
      <c r="M33" s="6"/>
      <c r="N33" s="6"/>
      <c r="O33" s="6"/>
      <c r="P33" s="6"/>
      <c r="Q33" s="6"/>
      <c r="S33" s="27"/>
      <c r="T33" s="15"/>
      <c r="U33" s="10"/>
      <c r="V33" s="20"/>
      <c r="W33" s="22"/>
      <c r="X33" s="1"/>
      <c r="Y33" s="28"/>
    </row>
    <row r="34" spans="10:25" ht="5.0999999999999996" customHeight="1" x14ac:dyDescent="0.25">
      <c r="J34" s="37" t="e">
        <f t="shared" si="1"/>
        <v>#N/A</v>
      </c>
      <c r="M34" s="6"/>
      <c r="N34" s="6"/>
      <c r="O34" s="6"/>
      <c r="P34" s="6"/>
      <c r="Q34" s="6"/>
      <c r="S34" s="27"/>
      <c r="T34" s="1"/>
      <c r="U34" s="10"/>
      <c r="V34" s="20"/>
      <c r="W34" s="15"/>
      <c r="X34" s="1"/>
      <c r="Y34" s="28"/>
    </row>
    <row r="35" spans="10:25" ht="5.0999999999999996" customHeight="1" x14ac:dyDescent="0.25">
      <c r="J35" s="37" t="e">
        <f t="shared" si="1"/>
        <v>#N/A</v>
      </c>
      <c r="M35" s="6"/>
      <c r="N35" s="6"/>
      <c r="O35" s="6"/>
      <c r="P35" s="6"/>
      <c r="Q35" s="6"/>
      <c r="S35" s="27"/>
      <c r="T35" s="1"/>
      <c r="U35" s="10"/>
      <c r="V35" s="20"/>
      <c r="W35" s="15"/>
      <c r="X35" s="1"/>
      <c r="Y35" s="28"/>
    </row>
    <row r="36" spans="10:25" ht="5.0999999999999996" customHeight="1" x14ac:dyDescent="0.25">
      <c r="J36" s="37" t="e">
        <f t="shared" si="1"/>
        <v>#N/A</v>
      </c>
      <c r="M36" s="6"/>
      <c r="N36" s="6"/>
      <c r="O36" s="6"/>
      <c r="P36" s="6"/>
      <c r="Q36" s="6"/>
      <c r="S36" s="27"/>
      <c r="T36" s="1"/>
      <c r="U36" s="10"/>
      <c r="V36" s="20"/>
      <c r="W36" s="10"/>
      <c r="X36" s="1"/>
      <c r="Y36" s="28"/>
    </row>
    <row r="37" spans="10:25" ht="5.0999999999999996" customHeight="1" x14ac:dyDescent="0.25">
      <c r="J37" s="37" t="e">
        <f t="shared" si="1"/>
        <v>#N/A</v>
      </c>
      <c r="M37" s="6"/>
      <c r="N37" s="6"/>
      <c r="O37" s="6"/>
      <c r="P37" s="6"/>
      <c r="Q37" s="6"/>
      <c r="S37" s="27"/>
      <c r="T37" s="1"/>
      <c r="U37" s="10"/>
      <c r="V37" s="20"/>
      <c r="W37" s="10"/>
      <c r="X37" s="1"/>
      <c r="Y37" s="28"/>
    </row>
    <row r="38" spans="10:25" ht="5.0999999999999996" customHeight="1" x14ac:dyDescent="0.25">
      <c r="J38" s="37" t="e">
        <f t="shared" si="1"/>
        <v>#N/A</v>
      </c>
      <c r="M38" s="6"/>
      <c r="N38" s="6"/>
      <c r="O38" s="6"/>
      <c r="P38" s="6"/>
      <c r="Q38" s="6"/>
      <c r="S38" s="27"/>
      <c r="T38" s="10"/>
      <c r="U38" s="10"/>
      <c r="V38" s="20"/>
      <c r="W38" s="10"/>
      <c r="X38" s="1"/>
      <c r="Y38" s="28"/>
    </row>
    <row r="39" spans="10:25" ht="5.0999999999999996" customHeight="1" x14ac:dyDescent="0.25">
      <c r="J39" s="37" t="e">
        <f t="shared" si="1"/>
        <v>#N/A</v>
      </c>
      <c r="M39" s="6"/>
      <c r="N39" s="6"/>
      <c r="O39" s="6"/>
      <c r="P39" s="6"/>
      <c r="Q39" s="6"/>
      <c r="S39" s="27"/>
      <c r="T39" s="10"/>
      <c r="U39" s="10"/>
      <c r="V39" s="20"/>
      <c r="W39" s="10"/>
      <c r="X39" s="1"/>
      <c r="Y39" s="28"/>
    </row>
    <row r="40" spans="10:25" ht="27.75" customHeight="1" x14ac:dyDescent="0.25">
      <c r="J40" s="37" t="e">
        <f t="shared" si="1"/>
        <v>#N/A</v>
      </c>
      <c r="M40" s="7"/>
      <c r="N40" s="7"/>
      <c r="O40" s="7"/>
      <c r="P40" s="7"/>
      <c r="Q40" s="7"/>
      <c r="S40" s="27"/>
      <c r="T40" s="18"/>
      <c r="U40" s="18"/>
      <c r="V40" s="21"/>
      <c r="W40" s="18"/>
      <c r="X40" s="16"/>
      <c r="Y40" s="28"/>
    </row>
    <row r="41" spans="10:25" x14ac:dyDescent="0.25">
      <c r="S41" s="27">
        <v>1</v>
      </c>
      <c r="T41" s="29">
        <v>72.58064516129032</v>
      </c>
      <c r="U41" s="29"/>
      <c r="V41" s="29"/>
      <c r="W41" s="29">
        <v>6.15</v>
      </c>
      <c r="X41" s="29"/>
      <c r="Y41" s="28"/>
    </row>
    <row r="42" spans="10:25" x14ac:dyDescent="0.25">
      <c r="S42" s="27">
        <v>2</v>
      </c>
      <c r="T42" s="29">
        <v>17.741935483870968</v>
      </c>
      <c r="U42" s="29"/>
      <c r="V42" s="29"/>
      <c r="W42" s="29"/>
      <c r="X42" s="29">
        <v>100</v>
      </c>
      <c r="Y42" s="28"/>
    </row>
    <row r="43" spans="10:25" x14ac:dyDescent="0.25">
      <c r="S43" s="27">
        <v>3</v>
      </c>
      <c r="T43" s="29"/>
      <c r="U43" s="29">
        <v>48.89</v>
      </c>
      <c r="V43" s="29"/>
      <c r="W43" s="29">
        <v>65.12</v>
      </c>
      <c r="X43" s="29"/>
      <c r="Y43" s="28"/>
    </row>
    <row r="44" spans="10:25" x14ac:dyDescent="0.25">
      <c r="S44" s="27">
        <v>4</v>
      </c>
      <c r="T44" s="29"/>
      <c r="U44" s="29"/>
      <c r="V44" s="29"/>
      <c r="W44" s="29">
        <v>3.03</v>
      </c>
      <c r="X44" s="29"/>
      <c r="Y44" s="28"/>
    </row>
    <row r="45" spans="10:25" x14ac:dyDescent="0.25">
      <c r="S45" s="27">
        <v>5</v>
      </c>
      <c r="T45" s="29"/>
      <c r="U45" s="29"/>
      <c r="V45" s="29">
        <v>100</v>
      </c>
      <c r="W45" s="29"/>
      <c r="X45" s="29"/>
      <c r="Y45" s="28"/>
    </row>
    <row r="46" spans="10:25" x14ac:dyDescent="0.25">
      <c r="S46" s="27" t="s">
        <v>15</v>
      </c>
      <c r="T46" s="29">
        <v>9.68</v>
      </c>
      <c r="U46" s="29">
        <v>51.11</v>
      </c>
      <c r="V46" s="29"/>
      <c r="W46" s="29">
        <v>25.7</v>
      </c>
      <c r="X46" s="29"/>
      <c r="Y46" s="28"/>
    </row>
    <row r="47" spans="10:25" ht="15.75" thickBot="1" x14ac:dyDescent="0.3">
      <c r="S47" s="30"/>
      <c r="T47" s="31"/>
      <c r="U47" s="31"/>
      <c r="V47" s="31"/>
      <c r="W47" s="31"/>
      <c r="X47" s="31"/>
      <c r="Y47" s="32"/>
    </row>
    <row r="48" spans="10:25" ht="15.75" thickTop="1" x14ac:dyDescent="0.25"/>
  </sheetData>
  <mergeCells count="2">
    <mergeCell ref="T15:X16"/>
    <mergeCell ref="A16:I17"/>
  </mergeCells>
  <conditionalFormatting sqref="C3:C10">
    <cfRule type="colorScale" priority="1">
      <colorScale>
        <cfvo type="percent" val="0"/>
        <cfvo type="percentile" val="50"/>
        <cfvo type="percent" val="10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showGridLines="0" tabSelected="1" zoomScale="80" zoomScaleNormal="80" workbookViewId="0">
      <selection activeCell="L107" sqref="L107"/>
    </sheetView>
  </sheetViews>
  <sheetFormatPr defaultRowHeight="15" x14ac:dyDescent="0.25"/>
  <cols>
    <col min="2" max="6" width="6.5703125" customWidth="1"/>
  </cols>
  <sheetData>
    <row r="1" spans="2:7" ht="78.75" customHeight="1" x14ac:dyDescent="0.25">
      <c r="B1" s="3" t="s">
        <v>1</v>
      </c>
      <c r="C1" s="3" t="s">
        <v>2</v>
      </c>
      <c r="D1" s="4" t="s">
        <v>3</v>
      </c>
      <c r="E1" s="3" t="s">
        <v>4</v>
      </c>
      <c r="F1" s="4" t="s">
        <v>10</v>
      </c>
    </row>
    <row r="2" spans="2:7" ht="1.5" customHeight="1" x14ac:dyDescent="0.25">
      <c r="B2" s="38">
        <f t="shared" ref="B2:B65" si="0">IF(B$103&gt;=ROW(B1),1,IF(B$104&gt;=ROW(B1)-B$103,2,IF(B$105&gt;=ROW(B1)-B$103-B$104,3,IF(B$106&gt;=ROW(B1)-B$103-B$104-B$105,4,IF(B$107&gt;=ROW(B1)-B$103-B$104-B$105-B$106,5,"")))))</f>
        <v>1</v>
      </c>
      <c r="C2" s="38">
        <f t="shared" ref="C2:C65" si="1">IF(C$103&gt;=ROW(C1),1,IF(C$104&gt;=ROW(C1)-C$103,2,IF(C$105&gt;=ROW(C1)-C$103-C$104,3,IF(C$106&gt;=ROW(C1)-C$103-C$104-C$105,4,IF(C$107&gt;=ROW(C1)-C$103-C$104-C$105-C$106,5,"")))))</f>
        <v>3</v>
      </c>
      <c r="D2" s="38">
        <f t="shared" ref="D2:D65" si="2">IF(D$103&gt;=ROW(D1),1,IF(D$104&gt;=ROW(D1)-D$103,2,IF(D$105&gt;=ROW(D1)-D$103-D$104,3,IF(D$106&gt;=ROW(D1)-D$103-D$104-D$105,4,IF(D$107&gt;=ROW(D1)-D$103-D$104-D$105-D$106,5,"")))))</f>
        <v>5</v>
      </c>
      <c r="E2" s="38">
        <f t="shared" ref="E2:E65" si="3">IF(E$103&gt;=ROW(E1),1,IF(E$104&gt;=ROW(E1)-E$103,2,IF(E$105&gt;=ROW(E1)-E$103-E$104,3,IF(E$106&gt;=ROW(E1)-E$103-E$104-E$105,4,IF(E$107&gt;=ROW(E1)-E$103-E$104-E$105-E$106,5,"")))))</f>
        <v>1</v>
      </c>
      <c r="F2" s="38">
        <f>IF(F$103&gt;=ROW(F1),1,IF(F$104&gt;=ROW(F1)-F$103,2,IF(F$105&gt;=ROW(F1)-F$103-F$104,3,IF(F$106&gt;=ROW(F1)-F$103-F$104-F$105,4,IF(F$107&gt;=ROW(F1)-F$103-F$104-F$105-F$106,5,"")))))</f>
        <v>2</v>
      </c>
      <c r="G2" t="str">
        <f t="shared" ref="C2:G17" si="4">IF(G$103&gt;ROW(),1,IF(G$104&gt;ROW()-G$103,2,IF(G$105&gt;ROW()-G$103-G$104,3,IF(G$106&gt;ROW()-G$103-G$104-G$105,4,IF(G$107&gt;ROW()-G$103-G$104-G$105-G$106,5,"")))))</f>
        <v/>
      </c>
    </row>
    <row r="3" spans="2:7" ht="1.5" customHeight="1" x14ac:dyDescent="0.25">
      <c r="B3" s="38">
        <f t="shared" si="0"/>
        <v>1</v>
      </c>
      <c r="C3" s="38">
        <f t="shared" si="1"/>
        <v>3</v>
      </c>
      <c r="D3" s="38">
        <f t="shared" si="2"/>
        <v>5</v>
      </c>
      <c r="E3" s="38">
        <f t="shared" si="3"/>
        <v>1</v>
      </c>
      <c r="F3" s="38">
        <f t="shared" ref="F3:F66" si="5">IF(F$103&gt;=ROW(F2),1,IF(F$104&gt;=ROW(F2)-F$103,2,IF(F$105&gt;=ROW(F2)-F$103-F$104,3,IF(F$106&gt;=ROW(F2)-F$103-F$104-F$105,4,IF(F$107&gt;=ROW(F2)-F$103-F$104-F$105-F$106,5,"")))))</f>
        <v>2</v>
      </c>
      <c r="G3" t="str">
        <f t="shared" si="4"/>
        <v/>
      </c>
    </row>
    <row r="4" spans="2:7" ht="1.5" customHeight="1" x14ac:dyDescent="0.25">
      <c r="B4" s="38">
        <f t="shared" si="0"/>
        <v>1</v>
      </c>
      <c r="C4" s="38">
        <f t="shared" si="1"/>
        <v>3</v>
      </c>
      <c r="D4" s="38">
        <f t="shared" si="2"/>
        <v>5</v>
      </c>
      <c r="E4" s="38">
        <f t="shared" si="3"/>
        <v>1</v>
      </c>
      <c r="F4" s="38">
        <f t="shared" si="5"/>
        <v>2</v>
      </c>
      <c r="G4" t="str">
        <f t="shared" si="4"/>
        <v/>
      </c>
    </row>
    <row r="5" spans="2:7" ht="1.5" customHeight="1" x14ac:dyDescent="0.25">
      <c r="B5" s="38">
        <f t="shared" si="0"/>
        <v>1</v>
      </c>
      <c r="C5" s="38">
        <f t="shared" si="1"/>
        <v>3</v>
      </c>
      <c r="D5" s="38">
        <f t="shared" si="2"/>
        <v>5</v>
      </c>
      <c r="E5" s="38">
        <f t="shared" si="3"/>
        <v>1</v>
      </c>
      <c r="F5" s="38">
        <f t="shared" si="5"/>
        <v>2</v>
      </c>
      <c r="G5" t="str">
        <f t="shared" si="4"/>
        <v/>
      </c>
    </row>
    <row r="6" spans="2:7" ht="1.5" customHeight="1" x14ac:dyDescent="0.25">
      <c r="B6" s="38">
        <f t="shared" si="0"/>
        <v>1</v>
      </c>
      <c r="C6" s="38">
        <f t="shared" si="1"/>
        <v>3</v>
      </c>
      <c r="D6" s="38">
        <f t="shared" si="2"/>
        <v>5</v>
      </c>
      <c r="E6" s="38">
        <f t="shared" si="3"/>
        <v>1</v>
      </c>
      <c r="F6" s="38">
        <f t="shared" si="5"/>
        <v>2</v>
      </c>
      <c r="G6" t="str">
        <f t="shared" si="4"/>
        <v/>
      </c>
    </row>
    <row r="7" spans="2:7" ht="1.5" customHeight="1" x14ac:dyDescent="0.25">
      <c r="B7" s="38">
        <f t="shared" si="0"/>
        <v>1</v>
      </c>
      <c r="C7" s="38">
        <f t="shared" si="1"/>
        <v>3</v>
      </c>
      <c r="D7" s="38">
        <f t="shared" si="2"/>
        <v>5</v>
      </c>
      <c r="E7" s="38">
        <f t="shared" si="3"/>
        <v>1</v>
      </c>
      <c r="F7" s="38">
        <f t="shared" si="5"/>
        <v>2</v>
      </c>
      <c r="G7" t="str">
        <f t="shared" si="4"/>
        <v/>
      </c>
    </row>
    <row r="8" spans="2:7" ht="1.5" customHeight="1" x14ac:dyDescent="0.25">
      <c r="B8" s="38">
        <f t="shared" si="0"/>
        <v>1</v>
      </c>
      <c r="C8" s="38">
        <f t="shared" si="1"/>
        <v>3</v>
      </c>
      <c r="D8" s="38">
        <f t="shared" si="2"/>
        <v>5</v>
      </c>
      <c r="E8" s="38">
        <f t="shared" si="3"/>
        <v>3</v>
      </c>
      <c r="F8" s="38">
        <f t="shared" si="5"/>
        <v>2</v>
      </c>
      <c r="G8" t="str">
        <f t="shared" si="4"/>
        <v/>
      </c>
    </row>
    <row r="9" spans="2:7" ht="1.5" customHeight="1" x14ac:dyDescent="0.25">
      <c r="B9" s="38">
        <f t="shared" si="0"/>
        <v>1</v>
      </c>
      <c r="C9" s="38">
        <f t="shared" si="1"/>
        <v>3</v>
      </c>
      <c r="D9" s="38">
        <f t="shared" si="2"/>
        <v>5</v>
      </c>
      <c r="E9" s="38">
        <f t="shared" si="3"/>
        <v>3</v>
      </c>
      <c r="F9" s="38">
        <f t="shared" si="5"/>
        <v>2</v>
      </c>
      <c r="G9" t="str">
        <f t="shared" si="4"/>
        <v/>
      </c>
    </row>
    <row r="10" spans="2:7" ht="1.5" customHeight="1" x14ac:dyDescent="0.25">
      <c r="B10" s="38">
        <f t="shared" si="0"/>
        <v>1</v>
      </c>
      <c r="C10" s="38">
        <f t="shared" si="1"/>
        <v>3</v>
      </c>
      <c r="D10" s="38">
        <f t="shared" si="2"/>
        <v>5</v>
      </c>
      <c r="E10" s="38">
        <f t="shared" si="3"/>
        <v>3</v>
      </c>
      <c r="F10" s="38">
        <f t="shared" si="5"/>
        <v>2</v>
      </c>
      <c r="G10" t="str">
        <f t="shared" si="4"/>
        <v/>
      </c>
    </row>
    <row r="11" spans="2:7" ht="1.5" customHeight="1" x14ac:dyDescent="0.25">
      <c r="B11" s="38">
        <f t="shared" si="0"/>
        <v>1</v>
      </c>
      <c r="C11" s="38">
        <f t="shared" si="1"/>
        <v>3</v>
      </c>
      <c r="D11" s="38">
        <f t="shared" si="2"/>
        <v>5</v>
      </c>
      <c r="E11" s="38">
        <f t="shared" si="3"/>
        <v>3</v>
      </c>
      <c r="F11" s="38">
        <f t="shared" si="5"/>
        <v>2</v>
      </c>
      <c r="G11" t="str">
        <f t="shared" si="4"/>
        <v/>
      </c>
    </row>
    <row r="12" spans="2:7" ht="1.5" customHeight="1" x14ac:dyDescent="0.25">
      <c r="B12" s="38">
        <f t="shared" si="0"/>
        <v>1</v>
      </c>
      <c r="C12" s="38">
        <f t="shared" si="1"/>
        <v>3</v>
      </c>
      <c r="D12" s="38">
        <f t="shared" si="2"/>
        <v>5</v>
      </c>
      <c r="E12" s="38">
        <f t="shared" si="3"/>
        <v>3</v>
      </c>
      <c r="F12" s="38">
        <f t="shared" si="5"/>
        <v>2</v>
      </c>
      <c r="G12" t="str">
        <f t="shared" si="4"/>
        <v/>
      </c>
    </row>
    <row r="13" spans="2:7" ht="1.5" customHeight="1" x14ac:dyDescent="0.25">
      <c r="B13" s="38">
        <f t="shared" si="0"/>
        <v>1</v>
      </c>
      <c r="C13" s="38">
        <f t="shared" si="1"/>
        <v>3</v>
      </c>
      <c r="D13" s="38">
        <f t="shared" si="2"/>
        <v>5</v>
      </c>
      <c r="E13" s="38">
        <f t="shared" si="3"/>
        <v>3</v>
      </c>
      <c r="F13" s="38">
        <f t="shared" si="5"/>
        <v>2</v>
      </c>
      <c r="G13" t="str">
        <f t="shared" si="4"/>
        <v/>
      </c>
    </row>
    <row r="14" spans="2:7" ht="1.5" customHeight="1" x14ac:dyDescent="0.25">
      <c r="B14" s="38">
        <f t="shared" si="0"/>
        <v>1</v>
      </c>
      <c r="C14" s="38">
        <f t="shared" si="1"/>
        <v>3</v>
      </c>
      <c r="D14" s="38">
        <f t="shared" si="2"/>
        <v>5</v>
      </c>
      <c r="E14" s="38">
        <f t="shared" si="3"/>
        <v>3</v>
      </c>
      <c r="F14" s="38">
        <f t="shared" si="5"/>
        <v>2</v>
      </c>
      <c r="G14" t="str">
        <f t="shared" si="4"/>
        <v/>
      </c>
    </row>
    <row r="15" spans="2:7" ht="1.5" customHeight="1" x14ac:dyDescent="0.25">
      <c r="B15" s="38">
        <f t="shared" si="0"/>
        <v>1</v>
      </c>
      <c r="C15" s="38">
        <f t="shared" si="1"/>
        <v>3</v>
      </c>
      <c r="D15" s="38">
        <f t="shared" si="2"/>
        <v>5</v>
      </c>
      <c r="E15" s="38">
        <f t="shared" si="3"/>
        <v>3</v>
      </c>
      <c r="F15" s="38">
        <f t="shared" si="5"/>
        <v>2</v>
      </c>
      <c r="G15" t="str">
        <f t="shared" si="4"/>
        <v/>
      </c>
    </row>
    <row r="16" spans="2:7" ht="1.5" customHeight="1" x14ac:dyDescent="0.25">
      <c r="B16" s="38">
        <f t="shared" si="0"/>
        <v>1</v>
      </c>
      <c r="C16" s="38">
        <f t="shared" si="1"/>
        <v>3</v>
      </c>
      <c r="D16" s="38">
        <f t="shared" si="2"/>
        <v>5</v>
      </c>
      <c r="E16" s="38">
        <f t="shared" si="3"/>
        <v>3</v>
      </c>
      <c r="F16" s="38">
        <f t="shared" si="5"/>
        <v>2</v>
      </c>
      <c r="G16" t="str">
        <f t="shared" si="4"/>
        <v/>
      </c>
    </row>
    <row r="17" spans="2:7" ht="1.5" customHeight="1" x14ac:dyDescent="0.25">
      <c r="B17" s="38">
        <f t="shared" si="0"/>
        <v>1</v>
      </c>
      <c r="C17" s="38">
        <f t="shared" si="1"/>
        <v>3</v>
      </c>
      <c r="D17" s="38">
        <f t="shared" si="2"/>
        <v>5</v>
      </c>
      <c r="E17" s="38">
        <f t="shared" si="3"/>
        <v>3</v>
      </c>
      <c r="F17" s="38">
        <f t="shared" si="5"/>
        <v>2</v>
      </c>
      <c r="G17" t="str">
        <f t="shared" si="4"/>
        <v/>
      </c>
    </row>
    <row r="18" spans="2:7" ht="1.5" customHeight="1" x14ac:dyDescent="0.25">
      <c r="B18" s="38">
        <f t="shared" si="0"/>
        <v>1</v>
      </c>
      <c r="C18" s="38">
        <f t="shared" si="1"/>
        <v>3</v>
      </c>
      <c r="D18" s="38">
        <f t="shared" si="2"/>
        <v>5</v>
      </c>
      <c r="E18" s="38">
        <f t="shared" si="3"/>
        <v>3</v>
      </c>
      <c r="F18" s="38">
        <f t="shared" si="5"/>
        <v>2</v>
      </c>
      <c r="G18" t="str">
        <f t="shared" ref="C18:G33" si="6">IF(G$103&gt;ROW(),1,IF(G$104&gt;ROW()-G$103,2,IF(G$105&gt;ROW()-G$103-G$104,3,IF(G$106&gt;ROW()-G$103-G$104-G$105,4,IF(G$107&gt;ROW()-G$103-G$104-G$105-G$106,5,"")))))</f>
        <v/>
      </c>
    </row>
    <row r="19" spans="2:7" ht="1.5" customHeight="1" x14ac:dyDescent="0.25">
      <c r="B19" s="38">
        <f t="shared" si="0"/>
        <v>1</v>
      </c>
      <c r="C19" s="38">
        <f t="shared" si="1"/>
        <v>3</v>
      </c>
      <c r="D19" s="38">
        <f t="shared" si="2"/>
        <v>5</v>
      </c>
      <c r="E19" s="38">
        <f t="shared" si="3"/>
        <v>3</v>
      </c>
      <c r="F19" s="38">
        <f t="shared" si="5"/>
        <v>2</v>
      </c>
      <c r="G19" t="str">
        <f t="shared" si="6"/>
        <v/>
      </c>
    </row>
    <row r="20" spans="2:7" ht="1.5" customHeight="1" x14ac:dyDescent="0.25">
      <c r="B20" s="38">
        <f t="shared" si="0"/>
        <v>1</v>
      </c>
      <c r="C20" s="38">
        <f t="shared" si="1"/>
        <v>3</v>
      </c>
      <c r="D20" s="38">
        <f t="shared" si="2"/>
        <v>5</v>
      </c>
      <c r="E20" s="38">
        <f t="shared" si="3"/>
        <v>3</v>
      </c>
      <c r="F20" s="38">
        <f t="shared" si="5"/>
        <v>2</v>
      </c>
      <c r="G20" t="str">
        <f t="shared" si="6"/>
        <v/>
      </c>
    </row>
    <row r="21" spans="2:7" ht="1.5" customHeight="1" x14ac:dyDescent="0.25">
      <c r="B21" s="38">
        <f t="shared" si="0"/>
        <v>1</v>
      </c>
      <c r="C21" s="38">
        <f t="shared" si="1"/>
        <v>3</v>
      </c>
      <c r="D21" s="38">
        <f t="shared" si="2"/>
        <v>5</v>
      </c>
      <c r="E21" s="38">
        <f t="shared" si="3"/>
        <v>3</v>
      </c>
      <c r="F21" s="38">
        <f t="shared" si="5"/>
        <v>2</v>
      </c>
      <c r="G21" t="str">
        <f t="shared" si="6"/>
        <v/>
      </c>
    </row>
    <row r="22" spans="2:7" ht="1.5" customHeight="1" x14ac:dyDescent="0.25">
      <c r="B22" s="38">
        <f t="shared" si="0"/>
        <v>1</v>
      </c>
      <c r="C22" s="38">
        <f t="shared" si="1"/>
        <v>3</v>
      </c>
      <c r="D22" s="38">
        <f t="shared" si="2"/>
        <v>5</v>
      </c>
      <c r="E22" s="38">
        <f t="shared" si="3"/>
        <v>3</v>
      </c>
      <c r="F22" s="38">
        <f t="shared" si="5"/>
        <v>2</v>
      </c>
      <c r="G22" t="str">
        <f t="shared" si="6"/>
        <v/>
      </c>
    </row>
    <row r="23" spans="2:7" ht="1.5" customHeight="1" x14ac:dyDescent="0.25">
      <c r="B23" s="38">
        <f t="shared" si="0"/>
        <v>1</v>
      </c>
      <c r="C23" s="38">
        <f t="shared" si="1"/>
        <v>3</v>
      </c>
      <c r="D23" s="38">
        <f t="shared" si="2"/>
        <v>5</v>
      </c>
      <c r="E23" s="38">
        <f t="shared" si="3"/>
        <v>3</v>
      </c>
      <c r="F23" s="38">
        <f t="shared" si="5"/>
        <v>2</v>
      </c>
      <c r="G23" t="str">
        <f t="shared" si="6"/>
        <v/>
      </c>
    </row>
    <row r="24" spans="2:7" ht="1.5" customHeight="1" x14ac:dyDescent="0.25">
      <c r="B24" s="38">
        <f t="shared" si="0"/>
        <v>1</v>
      </c>
      <c r="C24" s="38">
        <f t="shared" si="1"/>
        <v>3</v>
      </c>
      <c r="D24" s="38">
        <f t="shared" si="2"/>
        <v>5</v>
      </c>
      <c r="E24" s="38">
        <f t="shared" si="3"/>
        <v>3</v>
      </c>
      <c r="F24" s="38">
        <f t="shared" si="5"/>
        <v>2</v>
      </c>
      <c r="G24" t="str">
        <f t="shared" si="6"/>
        <v/>
      </c>
    </row>
    <row r="25" spans="2:7" ht="1.5" customHeight="1" x14ac:dyDescent="0.25">
      <c r="B25" s="38">
        <f t="shared" si="0"/>
        <v>1</v>
      </c>
      <c r="C25" s="38">
        <f t="shared" si="1"/>
        <v>3</v>
      </c>
      <c r="D25" s="38">
        <f t="shared" si="2"/>
        <v>5</v>
      </c>
      <c r="E25" s="38">
        <f t="shared" si="3"/>
        <v>3</v>
      </c>
      <c r="F25" s="38">
        <f t="shared" si="5"/>
        <v>2</v>
      </c>
      <c r="G25" t="str">
        <f t="shared" si="6"/>
        <v/>
      </c>
    </row>
    <row r="26" spans="2:7" ht="1.5" customHeight="1" x14ac:dyDescent="0.25">
      <c r="B26" s="38">
        <f t="shared" si="0"/>
        <v>1</v>
      </c>
      <c r="C26" s="38">
        <f t="shared" si="1"/>
        <v>3</v>
      </c>
      <c r="D26" s="38">
        <f t="shared" si="2"/>
        <v>5</v>
      </c>
      <c r="E26" s="38">
        <f t="shared" si="3"/>
        <v>3</v>
      </c>
      <c r="F26" s="38">
        <f t="shared" si="5"/>
        <v>2</v>
      </c>
      <c r="G26" t="str">
        <f t="shared" si="6"/>
        <v/>
      </c>
    </row>
    <row r="27" spans="2:7" ht="1.5" customHeight="1" x14ac:dyDescent="0.25">
      <c r="B27" s="38">
        <f t="shared" si="0"/>
        <v>1</v>
      </c>
      <c r="C27" s="38">
        <f t="shared" si="1"/>
        <v>3</v>
      </c>
      <c r="D27" s="38">
        <f t="shared" si="2"/>
        <v>5</v>
      </c>
      <c r="E27" s="38">
        <f t="shared" si="3"/>
        <v>3</v>
      </c>
      <c r="F27" s="38">
        <f t="shared" si="5"/>
        <v>2</v>
      </c>
      <c r="G27" t="str">
        <f t="shared" si="6"/>
        <v/>
      </c>
    </row>
    <row r="28" spans="2:7" ht="1.5" customHeight="1" x14ac:dyDescent="0.25">
      <c r="B28" s="38">
        <f t="shared" si="0"/>
        <v>1</v>
      </c>
      <c r="C28" s="38">
        <f t="shared" si="1"/>
        <v>3</v>
      </c>
      <c r="D28" s="38">
        <f t="shared" si="2"/>
        <v>5</v>
      </c>
      <c r="E28" s="38">
        <f t="shared" si="3"/>
        <v>3</v>
      </c>
      <c r="F28" s="38">
        <f t="shared" si="5"/>
        <v>2</v>
      </c>
      <c r="G28" t="str">
        <f t="shared" si="6"/>
        <v/>
      </c>
    </row>
    <row r="29" spans="2:7" ht="1.5" customHeight="1" x14ac:dyDescent="0.25">
      <c r="B29" s="38">
        <f t="shared" si="0"/>
        <v>1</v>
      </c>
      <c r="C29" s="38">
        <f t="shared" si="1"/>
        <v>3</v>
      </c>
      <c r="D29" s="38">
        <f t="shared" si="2"/>
        <v>5</v>
      </c>
      <c r="E29" s="38">
        <f t="shared" si="3"/>
        <v>3</v>
      </c>
      <c r="F29" s="38">
        <f t="shared" si="5"/>
        <v>2</v>
      </c>
      <c r="G29" t="str">
        <f t="shared" si="6"/>
        <v/>
      </c>
    </row>
    <row r="30" spans="2:7" ht="1.5" customHeight="1" x14ac:dyDescent="0.25">
      <c r="B30" s="38">
        <f t="shared" si="0"/>
        <v>1</v>
      </c>
      <c r="C30" s="38">
        <f t="shared" si="1"/>
        <v>3</v>
      </c>
      <c r="D30" s="38">
        <f t="shared" si="2"/>
        <v>5</v>
      </c>
      <c r="E30" s="38">
        <f t="shared" si="3"/>
        <v>3</v>
      </c>
      <c r="F30" s="38">
        <f t="shared" si="5"/>
        <v>2</v>
      </c>
      <c r="G30" t="str">
        <f t="shared" si="6"/>
        <v/>
      </c>
    </row>
    <row r="31" spans="2:7" ht="1.5" customHeight="1" x14ac:dyDescent="0.25">
      <c r="B31" s="38">
        <f t="shared" si="0"/>
        <v>1</v>
      </c>
      <c r="C31" s="38">
        <f t="shared" si="1"/>
        <v>3</v>
      </c>
      <c r="D31" s="38">
        <f t="shared" si="2"/>
        <v>5</v>
      </c>
      <c r="E31" s="38">
        <f t="shared" si="3"/>
        <v>3</v>
      </c>
      <c r="F31" s="38">
        <f t="shared" si="5"/>
        <v>2</v>
      </c>
      <c r="G31" t="str">
        <f t="shared" si="6"/>
        <v/>
      </c>
    </row>
    <row r="32" spans="2:7" ht="1.5" customHeight="1" x14ac:dyDescent="0.25">
      <c r="B32" s="38">
        <f t="shared" si="0"/>
        <v>1</v>
      </c>
      <c r="C32" s="38">
        <f t="shared" si="1"/>
        <v>3</v>
      </c>
      <c r="D32" s="38">
        <f t="shared" si="2"/>
        <v>5</v>
      </c>
      <c r="E32" s="38">
        <f t="shared" si="3"/>
        <v>3</v>
      </c>
      <c r="F32" s="38">
        <f t="shared" si="5"/>
        <v>2</v>
      </c>
      <c r="G32" t="str">
        <f t="shared" si="6"/>
        <v/>
      </c>
    </row>
    <row r="33" spans="2:7" ht="1.5" customHeight="1" x14ac:dyDescent="0.25">
      <c r="B33" s="38">
        <f t="shared" si="0"/>
        <v>1</v>
      </c>
      <c r="C33" s="38">
        <f t="shared" si="1"/>
        <v>3</v>
      </c>
      <c r="D33" s="38">
        <f t="shared" si="2"/>
        <v>5</v>
      </c>
      <c r="E33" s="38">
        <f t="shared" si="3"/>
        <v>3</v>
      </c>
      <c r="F33" s="38">
        <f t="shared" si="5"/>
        <v>2</v>
      </c>
      <c r="G33" t="str">
        <f t="shared" si="6"/>
        <v/>
      </c>
    </row>
    <row r="34" spans="2:7" ht="1.5" customHeight="1" x14ac:dyDescent="0.25">
      <c r="B34" s="38">
        <f t="shared" si="0"/>
        <v>1</v>
      </c>
      <c r="C34" s="38">
        <f t="shared" si="1"/>
        <v>3</v>
      </c>
      <c r="D34" s="38">
        <f t="shared" si="2"/>
        <v>5</v>
      </c>
      <c r="E34" s="38">
        <f t="shared" si="3"/>
        <v>3</v>
      </c>
      <c r="F34" s="38">
        <f t="shared" si="5"/>
        <v>2</v>
      </c>
      <c r="G34" t="str">
        <f t="shared" ref="C34:G49" si="7">IF(G$103&gt;ROW(),1,IF(G$104&gt;ROW()-G$103,2,IF(G$105&gt;ROW()-G$103-G$104,3,IF(G$106&gt;ROW()-G$103-G$104-G$105,4,IF(G$107&gt;ROW()-G$103-G$104-G$105-G$106,5,"")))))</f>
        <v/>
      </c>
    </row>
    <row r="35" spans="2:7" ht="1.5" customHeight="1" x14ac:dyDescent="0.25">
      <c r="B35" s="38">
        <f t="shared" si="0"/>
        <v>1</v>
      </c>
      <c r="C35" s="38">
        <f t="shared" si="1"/>
        <v>3</v>
      </c>
      <c r="D35" s="38">
        <f t="shared" si="2"/>
        <v>5</v>
      </c>
      <c r="E35" s="38">
        <f t="shared" si="3"/>
        <v>3</v>
      </c>
      <c r="F35" s="38">
        <f t="shared" si="5"/>
        <v>2</v>
      </c>
      <c r="G35" t="str">
        <f t="shared" si="7"/>
        <v/>
      </c>
    </row>
    <row r="36" spans="2:7" ht="1.5" customHeight="1" x14ac:dyDescent="0.25">
      <c r="B36" s="38">
        <f t="shared" si="0"/>
        <v>1</v>
      </c>
      <c r="C36" s="38">
        <f t="shared" si="1"/>
        <v>3</v>
      </c>
      <c r="D36" s="38">
        <f t="shared" si="2"/>
        <v>5</v>
      </c>
      <c r="E36" s="38">
        <f t="shared" si="3"/>
        <v>3</v>
      </c>
      <c r="F36" s="38">
        <f t="shared" si="5"/>
        <v>2</v>
      </c>
      <c r="G36" t="str">
        <f t="shared" si="7"/>
        <v/>
      </c>
    </row>
    <row r="37" spans="2:7" ht="1.5" customHeight="1" x14ac:dyDescent="0.25">
      <c r="B37" s="38">
        <f t="shared" si="0"/>
        <v>1</v>
      </c>
      <c r="C37" s="38">
        <f t="shared" si="1"/>
        <v>3</v>
      </c>
      <c r="D37" s="38">
        <f t="shared" si="2"/>
        <v>5</v>
      </c>
      <c r="E37" s="38">
        <f t="shared" si="3"/>
        <v>3</v>
      </c>
      <c r="F37" s="38">
        <f t="shared" si="5"/>
        <v>2</v>
      </c>
      <c r="G37" t="str">
        <f t="shared" si="7"/>
        <v/>
      </c>
    </row>
    <row r="38" spans="2:7" ht="1.5" customHeight="1" x14ac:dyDescent="0.25">
      <c r="B38" s="38">
        <f t="shared" si="0"/>
        <v>1</v>
      </c>
      <c r="C38" s="38">
        <f t="shared" si="1"/>
        <v>3</v>
      </c>
      <c r="D38" s="38">
        <f t="shared" si="2"/>
        <v>5</v>
      </c>
      <c r="E38" s="38">
        <f t="shared" si="3"/>
        <v>3</v>
      </c>
      <c r="F38" s="38">
        <f t="shared" si="5"/>
        <v>2</v>
      </c>
      <c r="G38" t="str">
        <f t="shared" si="7"/>
        <v/>
      </c>
    </row>
    <row r="39" spans="2:7" ht="1.5" customHeight="1" x14ac:dyDescent="0.25">
      <c r="B39" s="38">
        <f t="shared" si="0"/>
        <v>1</v>
      </c>
      <c r="C39" s="38">
        <f t="shared" si="1"/>
        <v>3</v>
      </c>
      <c r="D39" s="38">
        <f t="shared" si="2"/>
        <v>5</v>
      </c>
      <c r="E39" s="38">
        <f t="shared" si="3"/>
        <v>3</v>
      </c>
      <c r="F39" s="38">
        <f t="shared" si="5"/>
        <v>2</v>
      </c>
      <c r="G39" t="str">
        <f t="shared" si="7"/>
        <v/>
      </c>
    </row>
    <row r="40" spans="2:7" ht="1.5" customHeight="1" x14ac:dyDescent="0.25">
      <c r="B40" s="38">
        <f t="shared" si="0"/>
        <v>1</v>
      </c>
      <c r="C40" s="38">
        <f t="shared" si="1"/>
        <v>3</v>
      </c>
      <c r="D40" s="38">
        <f t="shared" si="2"/>
        <v>5</v>
      </c>
      <c r="E40" s="38">
        <f t="shared" si="3"/>
        <v>3</v>
      </c>
      <c r="F40" s="38">
        <f t="shared" si="5"/>
        <v>2</v>
      </c>
      <c r="G40" t="str">
        <f t="shared" si="7"/>
        <v/>
      </c>
    </row>
    <row r="41" spans="2:7" ht="1.5" customHeight="1" x14ac:dyDescent="0.25">
      <c r="B41" s="38">
        <f t="shared" si="0"/>
        <v>1</v>
      </c>
      <c r="C41" s="38">
        <f t="shared" si="1"/>
        <v>3</v>
      </c>
      <c r="D41" s="38">
        <f t="shared" si="2"/>
        <v>5</v>
      </c>
      <c r="E41" s="38">
        <f t="shared" si="3"/>
        <v>3</v>
      </c>
      <c r="F41" s="38">
        <f t="shared" si="5"/>
        <v>2</v>
      </c>
      <c r="G41" t="str">
        <f t="shared" si="7"/>
        <v/>
      </c>
    </row>
    <row r="42" spans="2:7" ht="1.5" customHeight="1" x14ac:dyDescent="0.25">
      <c r="B42" s="38">
        <f t="shared" si="0"/>
        <v>1</v>
      </c>
      <c r="C42" s="38">
        <f t="shared" si="1"/>
        <v>3</v>
      </c>
      <c r="D42" s="38">
        <f t="shared" si="2"/>
        <v>5</v>
      </c>
      <c r="E42" s="38">
        <f t="shared" si="3"/>
        <v>3</v>
      </c>
      <c r="F42" s="38">
        <f t="shared" si="5"/>
        <v>2</v>
      </c>
      <c r="G42" t="str">
        <f t="shared" si="7"/>
        <v/>
      </c>
    </row>
    <row r="43" spans="2:7" ht="1.5" customHeight="1" x14ac:dyDescent="0.25">
      <c r="B43" s="38">
        <f t="shared" si="0"/>
        <v>1</v>
      </c>
      <c r="C43" s="38">
        <f t="shared" si="1"/>
        <v>3</v>
      </c>
      <c r="D43" s="38">
        <f t="shared" si="2"/>
        <v>5</v>
      </c>
      <c r="E43" s="38">
        <f t="shared" si="3"/>
        <v>3</v>
      </c>
      <c r="F43" s="38">
        <f t="shared" si="5"/>
        <v>2</v>
      </c>
      <c r="G43" t="str">
        <f t="shared" si="7"/>
        <v/>
      </c>
    </row>
    <row r="44" spans="2:7" ht="1.5" customHeight="1" x14ac:dyDescent="0.25">
      <c r="B44" s="38">
        <f t="shared" si="0"/>
        <v>1</v>
      </c>
      <c r="C44" s="38">
        <f t="shared" si="1"/>
        <v>3</v>
      </c>
      <c r="D44" s="38">
        <f t="shared" si="2"/>
        <v>5</v>
      </c>
      <c r="E44" s="38">
        <f t="shared" si="3"/>
        <v>3</v>
      </c>
      <c r="F44" s="38">
        <f t="shared" si="5"/>
        <v>2</v>
      </c>
      <c r="G44" t="str">
        <f t="shared" si="7"/>
        <v/>
      </c>
    </row>
    <row r="45" spans="2:7" ht="1.5" customHeight="1" x14ac:dyDescent="0.25">
      <c r="B45" s="38">
        <f t="shared" si="0"/>
        <v>1</v>
      </c>
      <c r="C45" s="38">
        <f t="shared" si="1"/>
        <v>3</v>
      </c>
      <c r="D45" s="38">
        <f t="shared" si="2"/>
        <v>5</v>
      </c>
      <c r="E45" s="38">
        <f t="shared" si="3"/>
        <v>3</v>
      </c>
      <c r="F45" s="38">
        <f t="shared" si="5"/>
        <v>2</v>
      </c>
      <c r="G45" t="str">
        <f t="shared" si="7"/>
        <v/>
      </c>
    </row>
    <row r="46" spans="2:7" ht="1.5" customHeight="1" x14ac:dyDescent="0.25">
      <c r="B46" s="38">
        <f t="shared" si="0"/>
        <v>1</v>
      </c>
      <c r="C46" s="38">
        <f t="shared" si="1"/>
        <v>3</v>
      </c>
      <c r="D46" s="38">
        <f t="shared" si="2"/>
        <v>5</v>
      </c>
      <c r="E46" s="38">
        <f t="shared" si="3"/>
        <v>3</v>
      </c>
      <c r="F46" s="38">
        <f t="shared" si="5"/>
        <v>2</v>
      </c>
      <c r="G46" t="str">
        <f t="shared" si="7"/>
        <v/>
      </c>
    </row>
    <row r="47" spans="2:7" ht="1.5" customHeight="1" x14ac:dyDescent="0.25">
      <c r="B47" s="38">
        <f t="shared" si="0"/>
        <v>1</v>
      </c>
      <c r="C47" s="38">
        <f t="shared" si="1"/>
        <v>3</v>
      </c>
      <c r="D47" s="38">
        <f t="shared" si="2"/>
        <v>5</v>
      </c>
      <c r="E47" s="38">
        <f t="shared" si="3"/>
        <v>3</v>
      </c>
      <c r="F47" s="38">
        <f t="shared" si="5"/>
        <v>2</v>
      </c>
      <c r="G47" t="str">
        <f t="shared" si="7"/>
        <v/>
      </c>
    </row>
    <row r="48" spans="2:7" ht="1.5" customHeight="1" x14ac:dyDescent="0.25">
      <c r="B48" s="38">
        <f t="shared" si="0"/>
        <v>1</v>
      </c>
      <c r="C48" s="38">
        <f t="shared" si="1"/>
        <v>3</v>
      </c>
      <c r="D48" s="38">
        <f t="shared" si="2"/>
        <v>5</v>
      </c>
      <c r="E48" s="38">
        <f t="shared" si="3"/>
        <v>3</v>
      </c>
      <c r="F48" s="38">
        <f t="shared" si="5"/>
        <v>2</v>
      </c>
      <c r="G48" t="str">
        <f t="shared" si="7"/>
        <v/>
      </c>
    </row>
    <row r="49" spans="2:7" ht="1.5" customHeight="1" x14ac:dyDescent="0.25">
      <c r="B49" s="38">
        <f t="shared" si="0"/>
        <v>1</v>
      </c>
      <c r="C49" s="38">
        <f t="shared" si="1"/>
        <v>3</v>
      </c>
      <c r="D49" s="38">
        <f t="shared" si="2"/>
        <v>5</v>
      </c>
      <c r="E49" s="38">
        <f t="shared" si="3"/>
        <v>3</v>
      </c>
      <c r="F49" s="38">
        <f t="shared" si="5"/>
        <v>2</v>
      </c>
      <c r="G49" t="str">
        <f t="shared" si="7"/>
        <v/>
      </c>
    </row>
    <row r="50" spans="2:7" ht="1.5" customHeight="1" x14ac:dyDescent="0.25">
      <c r="B50" s="38">
        <f t="shared" si="0"/>
        <v>1</v>
      </c>
      <c r="C50" s="38" t="str">
        <f t="shared" si="1"/>
        <v/>
      </c>
      <c r="D50" s="38">
        <f t="shared" si="2"/>
        <v>5</v>
      </c>
      <c r="E50" s="38">
        <f t="shared" si="3"/>
        <v>3</v>
      </c>
      <c r="F50" s="38">
        <f t="shared" si="5"/>
        <v>2</v>
      </c>
      <c r="G50" t="str">
        <f t="shared" ref="C50:G65" si="8">IF(G$103&gt;ROW(),1,IF(G$104&gt;ROW()-G$103,2,IF(G$105&gt;ROW()-G$103-G$104,3,IF(G$106&gt;ROW()-G$103-G$104-G$105,4,IF(G$107&gt;ROW()-G$103-G$104-G$105-G$106,5,"")))))</f>
        <v/>
      </c>
    </row>
    <row r="51" spans="2:7" ht="1.5" customHeight="1" x14ac:dyDescent="0.25">
      <c r="B51" s="38">
        <f t="shared" si="0"/>
        <v>1</v>
      </c>
      <c r="C51" s="38" t="str">
        <f t="shared" si="1"/>
        <v/>
      </c>
      <c r="D51" s="38">
        <f t="shared" si="2"/>
        <v>5</v>
      </c>
      <c r="E51" s="38">
        <f t="shared" si="3"/>
        <v>3</v>
      </c>
      <c r="F51" s="38">
        <f t="shared" si="5"/>
        <v>2</v>
      </c>
      <c r="G51" t="str">
        <f t="shared" si="8"/>
        <v/>
      </c>
    </row>
    <row r="52" spans="2:7" ht="1.5" customHeight="1" x14ac:dyDescent="0.25">
      <c r="B52" s="38">
        <f t="shared" si="0"/>
        <v>1</v>
      </c>
      <c r="C52" s="38" t="str">
        <f t="shared" si="1"/>
        <v/>
      </c>
      <c r="D52" s="38">
        <f t="shared" si="2"/>
        <v>5</v>
      </c>
      <c r="E52" s="38">
        <f t="shared" si="3"/>
        <v>3</v>
      </c>
      <c r="F52" s="38">
        <f t="shared" si="5"/>
        <v>2</v>
      </c>
      <c r="G52" t="str">
        <f t="shared" si="8"/>
        <v/>
      </c>
    </row>
    <row r="53" spans="2:7" ht="1.5" customHeight="1" x14ac:dyDescent="0.25">
      <c r="B53" s="38">
        <f t="shared" si="0"/>
        <v>1</v>
      </c>
      <c r="C53" s="38" t="str">
        <f t="shared" si="1"/>
        <v/>
      </c>
      <c r="D53" s="38">
        <f t="shared" si="2"/>
        <v>5</v>
      </c>
      <c r="E53" s="38">
        <f t="shared" si="3"/>
        <v>3</v>
      </c>
      <c r="F53" s="38">
        <f t="shared" si="5"/>
        <v>2</v>
      </c>
      <c r="G53" t="str">
        <f t="shared" si="8"/>
        <v/>
      </c>
    </row>
    <row r="54" spans="2:7" ht="1.5" customHeight="1" x14ac:dyDescent="0.25">
      <c r="B54" s="38">
        <f t="shared" si="0"/>
        <v>1</v>
      </c>
      <c r="C54" s="38" t="str">
        <f t="shared" si="1"/>
        <v/>
      </c>
      <c r="D54" s="38">
        <f t="shared" si="2"/>
        <v>5</v>
      </c>
      <c r="E54" s="38">
        <f t="shared" si="3"/>
        <v>3</v>
      </c>
      <c r="F54" s="38">
        <f t="shared" si="5"/>
        <v>2</v>
      </c>
      <c r="G54" t="str">
        <f t="shared" si="8"/>
        <v/>
      </c>
    </row>
    <row r="55" spans="2:7" ht="1.5" customHeight="1" x14ac:dyDescent="0.25">
      <c r="B55" s="38">
        <f t="shared" si="0"/>
        <v>1</v>
      </c>
      <c r="C55" s="38" t="str">
        <f t="shared" si="1"/>
        <v/>
      </c>
      <c r="D55" s="38">
        <f t="shared" si="2"/>
        <v>5</v>
      </c>
      <c r="E55" s="38">
        <f t="shared" si="3"/>
        <v>3</v>
      </c>
      <c r="F55" s="38">
        <f t="shared" si="5"/>
        <v>2</v>
      </c>
      <c r="G55" t="str">
        <f t="shared" si="8"/>
        <v/>
      </c>
    </row>
    <row r="56" spans="2:7" ht="1.5" customHeight="1" x14ac:dyDescent="0.25">
      <c r="B56" s="38">
        <f t="shared" si="0"/>
        <v>1</v>
      </c>
      <c r="C56" s="38" t="str">
        <f t="shared" si="1"/>
        <v/>
      </c>
      <c r="D56" s="38">
        <f t="shared" si="2"/>
        <v>5</v>
      </c>
      <c r="E56" s="38">
        <f t="shared" si="3"/>
        <v>3</v>
      </c>
      <c r="F56" s="38">
        <f t="shared" si="5"/>
        <v>2</v>
      </c>
      <c r="G56" t="str">
        <f t="shared" si="8"/>
        <v/>
      </c>
    </row>
    <row r="57" spans="2:7" ht="1.5" customHeight="1" x14ac:dyDescent="0.25">
      <c r="B57" s="38">
        <f t="shared" si="0"/>
        <v>1</v>
      </c>
      <c r="C57" s="38" t="str">
        <f t="shared" si="1"/>
        <v/>
      </c>
      <c r="D57" s="38">
        <f t="shared" si="2"/>
        <v>5</v>
      </c>
      <c r="E57" s="38">
        <f t="shared" si="3"/>
        <v>3</v>
      </c>
      <c r="F57" s="38">
        <f t="shared" si="5"/>
        <v>2</v>
      </c>
      <c r="G57" t="str">
        <f t="shared" si="8"/>
        <v/>
      </c>
    </row>
    <row r="58" spans="2:7" ht="1.5" customHeight="1" x14ac:dyDescent="0.25">
      <c r="B58" s="38">
        <f t="shared" si="0"/>
        <v>1</v>
      </c>
      <c r="C58" s="38" t="str">
        <f t="shared" si="1"/>
        <v/>
      </c>
      <c r="D58" s="38">
        <f t="shared" si="2"/>
        <v>5</v>
      </c>
      <c r="E58" s="38">
        <f t="shared" si="3"/>
        <v>3</v>
      </c>
      <c r="F58" s="38">
        <f t="shared" si="5"/>
        <v>2</v>
      </c>
      <c r="G58" t="str">
        <f t="shared" si="8"/>
        <v/>
      </c>
    </row>
    <row r="59" spans="2:7" ht="1.5" customHeight="1" x14ac:dyDescent="0.25">
      <c r="B59" s="38">
        <f t="shared" si="0"/>
        <v>1</v>
      </c>
      <c r="C59" s="38" t="str">
        <f t="shared" si="1"/>
        <v/>
      </c>
      <c r="D59" s="38">
        <f t="shared" si="2"/>
        <v>5</v>
      </c>
      <c r="E59" s="38">
        <f t="shared" si="3"/>
        <v>3</v>
      </c>
      <c r="F59" s="38">
        <f t="shared" si="5"/>
        <v>2</v>
      </c>
      <c r="G59" t="str">
        <f t="shared" si="8"/>
        <v/>
      </c>
    </row>
    <row r="60" spans="2:7" ht="1.5" customHeight="1" x14ac:dyDescent="0.25">
      <c r="B60" s="38">
        <f t="shared" si="0"/>
        <v>1</v>
      </c>
      <c r="C60" s="38" t="str">
        <f t="shared" si="1"/>
        <v/>
      </c>
      <c r="D60" s="38">
        <f t="shared" si="2"/>
        <v>5</v>
      </c>
      <c r="E60" s="38">
        <f t="shared" si="3"/>
        <v>3</v>
      </c>
      <c r="F60" s="38">
        <f t="shared" si="5"/>
        <v>2</v>
      </c>
      <c r="G60" t="str">
        <f t="shared" si="8"/>
        <v/>
      </c>
    </row>
    <row r="61" spans="2:7" ht="1.5" customHeight="1" x14ac:dyDescent="0.25">
      <c r="B61" s="38">
        <f t="shared" si="0"/>
        <v>1</v>
      </c>
      <c r="C61" s="38" t="str">
        <f t="shared" si="1"/>
        <v/>
      </c>
      <c r="D61" s="38">
        <f t="shared" si="2"/>
        <v>5</v>
      </c>
      <c r="E61" s="38">
        <f t="shared" si="3"/>
        <v>3</v>
      </c>
      <c r="F61" s="38">
        <f t="shared" si="5"/>
        <v>2</v>
      </c>
      <c r="G61" t="str">
        <f t="shared" si="8"/>
        <v/>
      </c>
    </row>
    <row r="62" spans="2:7" ht="1.5" customHeight="1" x14ac:dyDescent="0.25">
      <c r="B62" s="38">
        <f t="shared" si="0"/>
        <v>1</v>
      </c>
      <c r="C62" s="38" t="str">
        <f t="shared" si="1"/>
        <v/>
      </c>
      <c r="D62" s="38">
        <f t="shared" si="2"/>
        <v>5</v>
      </c>
      <c r="E62" s="38">
        <f t="shared" si="3"/>
        <v>3</v>
      </c>
      <c r="F62" s="38">
        <f t="shared" si="5"/>
        <v>2</v>
      </c>
      <c r="G62" t="str">
        <f t="shared" si="8"/>
        <v/>
      </c>
    </row>
    <row r="63" spans="2:7" ht="1.5" customHeight="1" x14ac:dyDescent="0.25">
      <c r="B63" s="38">
        <f t="shared" si="0"/>
        <v>1</v>
      </c>
      <c r="C63" s="38" t="str">
        <f t="shared" si="1"/>
        <v/>
      </c>
      <c r="D63" s="38">
        <f t="shared" si="2"/>
        <v>5</v>
      </c>
      <c r="E63" s="38">
        <f t="shared" si="3"/>
        <v>3</v>
      </c>
      <c r="F63" s="38">
        <f t="shared" si="5"/>
        <v>2</v>
      </c>
      <c r="G63" t="str">
        <f t="shared" si="8"/>
        <v/>
      </c>
    </row>
    <row r="64" spans="2:7" ht="1.5" customHeight="1" x14ac:dyDescent="0.25">
      <c r="B64" s="38">
        <f t="shared" si="0"/>
        <v>1</v>
      </c>
      <c r="C64" s="38" t="str">
        <f t="shared" si="1"/>
        <v/>
      </c>
      <c r="D64" s="38">
        <f t="shared" si="2"/>
        <v>5</v>
      </c>
      <c r="E64" s="38">
        <f t="shared" si="3"/>
        <v>3</v>
      </c>
      <c r="F64" s="38">
        <f t="shared" si="5"/>
        <v>2</v>
      </c>
      <c r="G64" t="str">
        <f t="shared" si="8"/>
        <v/>
      </c>
    </row>
    <row r="65" spans="2:7" ht="1.5" customHeight="1" x14ac:dyDescent="0.25">
      <c r="B65" s="38">
        <f t="shared" si="0"/>
        <v>1</v>
      </c>
      <c r="C65" s="38" t="str">
        <f t="shared" si="1"/>
        <v/>
      </c>
      <c r="D65" s="38">
        <f t="shared" si="2"/>
        <v>5</v>
      </c>
      <c r="E65" s="38">
        <f t="shared" si="3"/>
        <v>3</v>
      </c>
      <c r="F65" s="38">
        <f t="shared" si="5"/>
        <v>2</v>
      </c>
      <c r="G65" t="str">
        <f t="shared" si="8"/>
        <v/>
      </c>
    </row>
    <row r="66" spans="2:7" ht="1.5" customHeight="1" x14ac:dyDescent="0.25">
      <c r="B66" s="38">
        <f t="shared" ref="B66:B101" si="9">IF(B$103&gt;=ROW(B65),1,IF(B$104&gt;=ROW(B65)-B$103,2,IF(B$105&gt;=ROW(B65)-B$103-B$104,3,IF(B$106&gt;=ROW(B65)-B$103-B$104-B$105,4,IF(B$107&gt;=ROW(B65)-B$103-B$104-B$105-B$106,5,"")))))</f>
        <v>1</v>
      </c>
      <c r="C66" s="38" t="str">
        <f t="shared" ref="C66:C101" si="10">IF(C$103&gt;=ROW(C65),1,IF(C$104&gt;=ROW(C65)-C$103,2,IF(C$105&gt;=ROW(C65)-C$103-C$104,3,IF(C$106&gt;=ROW(C65)-C$103-C$104-C$105,4,IF(C$107&gt;=ROW(C65)-C$103-C$104-C$105-C$106,5,"")))))</f>
        <v/>
      </c>
      <c r="D66" s="38">
        <f t="shared" ref="D66:D101" si="11">IF(D$103&gt;=ROW(D65),1,IF(D$104&gt;=ROW(D65)-D$103,2,IF(D$105&gt;=ROW(D65)-D$103-D$104,3,IF(D$106&gt;=ROW(D65)-D$103-D$104-D$105,4,IF(D$107&gt;=ROW(D65)-D$103-D$104-D$105-D$106,5,"")))))</f>
        <v>5</v>
      </c>
      <c r="E66" s="38">
        <f t="shared" ref="E66:E101" si="12">IF(E$103&gt;=ROW(E65),1,IF(E$104&gt;=ROW(E65)-E$103,2,IF(E$105&gt;=ROW(E65)-E$103-E$104,3,IF(E$106&gt;=ROW(E65)-E$103-E$104-E$105,4,IF(E$107&gt;=ROW(E65)-E$103-E$104-E$105-E$106,5,"")))))</f>
        <v>3</v>
      </c>
      <c r="F66" s="38">
        <f t="shared" si="5"/>
        <v>2</v>
      </c>
      <c r="G66" t="str">
        <f t="shared" ref="C66:G81" si="13">IF(G$103&gt;ROW(),1,IF(G$104&gt;ROW()-G$103,2,IF(G$105&gt;ROW()-G$103-G$104,3,IF(G$106&gt;ROW()-G$103-G$104-G$105,4,IF(G$107&gt;ROW()-G$103-G$104-G$105-G$106,5,"")))))</f>
        <v/>
      </c>
    </row>
    <row r="67" spans="2:7" ht="1.5" customHeight="1" x14ac:dyDescent="0.25">
      <c r="B67" s="38">
        <f t="shared" si="9"/>
        <v>1</v>
      </c>
      <c r="C67" s="38" t="str">
        <f t="shared" si="10"/>
        <v/>
      </c>
      <c r="D67" s="38">
        <f t="shared" si="11"/>
        <v>5</v>
      </c>
      <c r="E67" s="38">
        <f t="shared" si="12"/>
        <v>3</v>
      </c>
      <c r="F67" s="38">
        <f t="shared" ref="F67:F101" si="14">IF(F$103&gt;=ROW(F66),1,IF(F$104&gt;=ROW(F66)-F$103,2,IF(F$105&gt;=ROW(F66)-F$103-F$104,3,IF(F$106&gt;=ROW(F66)-F$103-F$104-F$105,4,IF(F$107&gt;=ROW(F66)-F$103-F$104-F$105-F$106,5,"")))))</f>
        <v>2</v>
      </c>
      <c r="G67" t="str">
        <f t="shared" si="13"/>
        <v/>
      </c>
    </row>
    <row r="68" spans="2:7" ht="1.5" customHeight="1" x14ac:dyDescent="0.25">
      <c r="B68" s="38">
        <f t="shared" si="9"/>
        <v>1</v>
      </c>
      <c r="C68" s="38" t="str">
        <f t="shared" si="10"/>
        <v/>
      </c>
      <c r="D68" s="38">
        <f t="shared" si="11"/>
        <v>5</v>
      </c>
      <c r="E68" s="38">
        <f t="shared" si="12"/>
        <v>3</v>
      </c>
      <c r="F68" s="38">
        <f t="shared" si="14"/>
        <v>2</v>
      </c>
      <c r="G68" t="str">
        <f t="shared" si="13"/>
        <v/>
      </c>
    </row>
    <row r="69" spans="2:7" ht="1.5" customHeight="1" x14ac:dyDescent="0.25">
      <c r="B69" s="38">
        <f t="shared" si="9"/>
        <v>1</v>
      </c>
      <c r="C69" s="38" t="str">
        <f t="shared" si="10"/>
        <v/>
      </c>
      <c r="D69" s="38">
        <f t="shared" si="11"/>
        <v>5</v>
      </c>
      <c r="E69" s="38">
        <f t="shared" si="12"/>
        <v>3</v>
      </c>
      <c r="F69" s="38">
        <f t="shared" si="14"/>
        <v>2</v>
      </c>
      <c r="G69" t="str">
        <f t="shared" si="13"/>
        <v/>
      </c>
    </row>
    <row r="70" spans="2:7" ht="1.5" customHeight="1" x14ac:dyDescent="0.25">
      <c r="B70" s="38">
        <f t="shared" si="9"/>
        <v>1</v>
      </c>
      <c r="C70" s="38" t="str">
        <f t="shared" si="10"/>
        <v/>
      </c>
      <c r="D70" s="38">
        <f t="shared" si="11"/>
        <v>5</v>
      </c>
      <c r="E70" s="38">
        <f t="shared" si="12"/>
        <v>3</v>
      </c>
      <c r="F70" s="38">
        <f t="shared" si="14"/>
        <v>2</v>
      </c>
      <c r="G70" t="str">
        <f t="shared" si="13"/>
        <v/>
      </c>
    </row>
    <row r="71" spans="2:7" ht="1.5" customHeight="1" x14ac:dyDescent="0.25">
      <c r="B71" s="38">
        <f t="shared" si="9"/>
        <v>1</v>
      </c>
      <c r="C71" s="38" t="str">
        <f t="shared" si="10"/>
        <v/>
      </c>
      <c r="D71" s="38">
        <f t="shared" si="11"/>
        <v>5</v>
      </c>
      <c r="E71" s="38">
        <f t="shared" si="12"/>
        <v>3</v>
      </c>
      <c r="F71" s="38">
        <f t="shared" si="14"/>
        <v>2</v>
      </c>
      <c r="G71" t="str">
        <f t="shared" si="13"/>
        <v/>
      </c>
    </row>
    <row r="72" spans="2:7" ht="1.5" customHeight="1" x14ac:dyDescent="0.25">
      <c r="B72" s="38">
        <f t="shared" si="9"/>
        <v>1</v>
      </c>
      <c r="C72" s="38" t="str">
        <f t="shared" si="10"/>
        <v/>
      </c>
      <c r="D72" s="38">
        <f t="shared" si="11"/>
        <v>5</v>
      </c>
      <c r="E72" s="38">
        <f t="shared" si="12"/>
        <v>3</v>
      </c>
      <c r="F72" s="38">
        <f t="shared" si="14"/>
        <v>2</v>
      </c>
      <c r="G72" t="str">
        <f t="shared" si="13"/>
        <v/>
      </c>
    </row>
    <row r="73" spans="2:7" ht="1.5" customHeight="1" x14ac:dyDescent="0.25">
      <c r="B73" s="38">
        <f t="shared" si="9"/>
        <v>1</v>
      </c>
      <c r="C73" s="38" t="str">
        <f t="shared" si="10"/>
        <v/>
      </c>
      <c r="D73" s="38">
        <f t="shared" si="11"/>
        <v>5</v>
      </c>
      <c r="E73" s="38">
        <f t="shared" si="12"/>
        <v>4</v>
      </c>
      <c r="F73" s="38">
        <f t="shared" si="14"/>
        <v>2</v>
      </c>
      <c r="G73" t="str">
        <f t="shared" si="13"/>
        <v/>
      </c>
    </row>
    <row r="74" spans="2:7" ht="1.5" customHeight="1" x14ac:dyDescent="0.25">
      <c r="B74" s="38">
        <f t="shared" si="9"/>
        <v>2</v>
      </c>
      <c r="C74" s="38" t="str">
        <f t="shared" si="10"/>
        <v/>
      </c>
      <c r="D74" s="38">
        <f t="shared" si="11"/>
        <v>5</v>
      </c>
      <c r="E74" s="38">
        <f t="shared" si="12"/>
        <v>4</v>
      </c>
      <c r="F74" s="38">
        <f t="shared" si="14"/>
        <v>2</v>
      </c>
      <c r="G74" t="str">
        <f t="shared" si="13"/>
        <v/>
      </c>
    </row>
    <row r="75" spans="2:7" ht="1.5" customHeight="1" x14ac:dyDescent="0.25">
      <c r="B75" s="38">
        <f t="shared" si="9"/>
        <v>2</v>
      </c>
      <c r="C75" s="38" t="str">
        <f t="shared" si="10"/>
        <v/>
      </c>
      <c r="D75" s="38">
        <f t="shared" si="11"/>
        <v>5</v>
      </c>
      <c r="E75" s="38">
        <f t="shared" si="12"/>
        <v>4</v>
      </c>
      <c r="F75" s="38">
        <f t="shared" si="14"/>
        <v>2</v>
      </c>
      <c r="G75" t="str">
        <f t="shared" si="13"/>
        <v/>
      </c>
    </row>
    <row r="76" spans="2:7" ht="1.5" customHeight="1" x14ac:dyDescent="0.25">
      <c r="B76" s="38">
        <f t="shared" si="9"/>
        <v>2</v>
      </c>
      <c r="C76" s="38" t="str">
        <f t="shared" si="10"/>
        <v/>
      </c>
      <c r="D76" s="38">
        <f t="shared" si="11"/>
        <v>5</v>
      </c>
      <c r="E76" s="38" t="str">
        <f t="shared" si="12"/>
        <v/>
      </c>
      <c r="F76" s="38">
        <f t="shared" si="14"/>
        <v>2</v>
      </c>
      <c r="G76" t="str">
        <f t="shared" si="13"/>
        <v/>
      </c>
    </row>
    <row r="77" spans="2:7" ht="1.5" customHeight="1" x14ac:dyDescent="0.25">
      <c r="B77" s="38">
        <f t="shared" si="9"/>
        <v>2</v>
      </c>
      <c r="C77" s="38" t="str">
        <f t="shared" si="10"/>
        <v/>
      </c>
      <c r="D77" s="38">
        <f t="shared" si="11"/>
        <v>5</v>
      </c>
      <c r="E77" s="38" t="str">
        <f t="shared" si="12"/>
        <v/>
      </c>
      <c r="F77" s="38">
        <f t="shared" si="14"/>
        <v>2</v>
      </c>
      <c r="G77" t="str">
        <f t="shared" si="13"/>
        <v/>
      </c>
    </row>
    <row r="78" spans="2:7" ht="1.5" customHeight="1" x14ac:dyDescent="0.25">
      <c r="B78" s="38">
        <f t="shared" si="9"/>
        <v>2</v>
      </c>
      <c r="C78" s="38" t="str">
        <f t="shared" si="10"/>
        <v/>
      </c>
      <c r="D78" s="38">
        <f t="shared" si="11"/>
        <v>5</v>
      </c>
      <c r="E78" s="38" t="str">
        <f t="shared" si="12"/>
        <v/>
      </c>
      <c r="F78" s="38">
        <f t="shared" si="14"/>
        <v>2</v>
      </c>
      <c r="G78" t="str">
        <f t="shared" si="13"/>
        <v/>
      </c>
    </row>
    <row r="79" spans="2:7" ht="1.5" customHeight="1" x14ac:dyDescent="0.25">
      <c r="B79" s="38">
        <f t="shared" si="9"/>
        <v>2</v>
      </c>
      <c r="C79" s="38" t="str">
        <f t="shared" si="10"/>
        <v/>
      </c>
      <c r="D79" s="38">
        <f t="shared" si="11"/>
        <v>5</v>
      </c>
      <c r="E79" s="38" t="str">
        <f t="shared" si="12"/>
        <v/>
      </c>
      <c r="F79" s="38">
        <f t="shared" si="14"/>
        <v>2</v>
      </c>
      <c r="G79" t="str">
        <f t="shared" si="13"/>
        <v/>
      </c>
    </row>
    <row r="80" spans="2:7" ht="1.5" customHeight="1" x14ac:dyDescent="0.25">
      <c r="B80" s="38">
        <f t="shared" si="9"/>
        <v>2</v>
      </c>
      <c r="C80" s="38" t="str">
        <f t="shared" si="10"/>
        <v/>
      </c>
      <c r="D80" s="38">
        <f t="shared" si="11"/>
        <v>5</v>
      </c>
      <c r="E80" s="38" t="str">
        <f t="shared" si="12"/>
        <v/>
      </c>
      <c r="F80" s="38">
        <f t="shared" si="14"/>
        <v>2</v>
      </c>
      <c r="G80" t="str">
        <f t="shared" si="13"/>
        <v/>
      </c>
    </row>
    <row r="81" spans="2:7" ht="1.5" customHeight="1" x14ac:dyDescent="0.25">
      <c r="B81" s="38">
        <f t="shared" si="9"/>
        <v>2</v>
      </c>
      <c r="C81" s="38" t="str">
        <f t="shared" si="10"/>
        <v/>
      </c>
      <c r="D81" s="38">
        <f t="shared" si="11"/>
        <v>5</v>
      </c>
      <c r="E81" s="38" t="str">
        <f t="shared" si="12"/>
        <v/>
      </c>
      <c r="F81" s="38">
        <f t="shared" si="14"/>
        <v>2</v>
      </c>
      <c r="G81" t="str">
        <f t="shared" si="13"/>
        <v/>
      </c>
    </row>
    <row r="82" spans="2:7" ht="1.5" customHeight="1" x14ac:dyDescent="0.25">
      <c r="B82" s="38">
        <f t="shared" si="9"/>
        <v>2</v>
      </c>
      <c r="C82" s="38" t="str">
        <f t="shared" si="10"/>
        <v/>
      </c>
      <c r="D82" s="38">
        <f t="shared" si="11"/>
        <v>5</v>
      </c>
      <c r="E82" s="38" t="str">
        <f t="shared" si="12"/>
        <v/>
      </c>
      <c r="F82" s="38">
        <f t="shared" si="14"/>
        <v>2</v>
      </c>
      <c r="G82" t="str">
        <f t="shared" ref="C82:G97" si="15">IF(G$103&gt;ROW(),1,IF(G$104&gt;ROW()-G$103,2,IF(G$105&gt;ROW()-G$103-G$104,3,IF(G$106&gt;ROW()-G$103-G$104-G$105,4,IF(G$107&gt;ROW()-G$103-G$104-G$105-G$106,5,"")))))</f>
        <v/>
      </c>
    </row>
    <row r="83" spans="2:7" ht="1.5" customHeight="1" x14ac:dyDescent="0.25">
      <c r="B83" s="38">
        <f t="shared" si="9"/>
        <v>2</v>
      </c>
      <c r="C83" s="38" t="str">
        <f t="shared" si="10"/>
        <v/>
      </c>
      <c r="D83" s="38">
        <f t="shared" si="11"/>
        <v>5</v>
      </c>
      <c r="E83" s="38" t="str">
        <f t="shared" si="12"/>
        <v/>
      </c>
      <c r="F83" s="38">
        <f t="shared" si="14"/>
        <v>2</v>
      </c>
      <c r="G83" t="str">
        <f t="shared" si="15"/>
        <v/>
      </c>
    </row>
    <row r="84" spans="2:7" ht="1.5" customHeight="1" x14ac:dyDescent="0.25">
      <c r="B84" s="38">
        <f t="shared" si="9"/>
        <v>2</v>
      </c>
      <c r="C84" s="38" t="str">
        <f t="shared" si="10"/>
        <v/>
      </c>
      <c r="D84" s="38">
        <f t="shared" si="11"/>
        <v>5</v>
      </c>
      <c r="E84" s="38" t="str">
        <f t="shared" si="12"/>
        <v/>
      </c>
      <c r="F84" s="38">
        <f t="shared" si="14"/>
        <v>2</v>
      </c>
      <c r="G84" t="str">
        <f t="shared" si="15"/>
        <v/>
      </c>
    </row>
    <row r="85" spans="2:7" ht="1.5" customHeight="1" x14ac:dyDescent="0.25">
      <c r="B85" s="38">
        <f t="shared" si="9"/>
        <v>2</v>
      </c>
      <c r="C85" s="38" t="str">
        <f t="shared" si="10"/>
        <v/>
      </c>
      <c r="D85" s="38">
        <f t="shared" si="11"/>
        <v>5</v>
      </c>
      <c r="E85" s="38" t="str">
        <f t="shared" si="12"/>
        <v/>
      </c>
      <c r="F85" s="38">
        <f t="shared" si="14"/>
        <v>2</v>
      </c>
      <c r="G85" t="str">
        <f t="shared" si="15"/>
        <v/>
      </c>
    </row>
    <row r="86" spans="2:7" ht="1.5" customHeight="1" x14ac:dyDescent="0.25">
      <c r="B86" s="38">
        <f t="shared" si="9"/>
        <v>2</v>
      </c>
      <c r="C86" s="38" t="str">
        <f t="shared" si="10"/>
        <v/>
      </c>
      <c r="D86" s="38">
        <f t="shared" si="11"/>
        <v>5</v>
      </c>
      <c r="E86" s="38" t="str">
        <f t="shared" si="12"/>
        <v/>
      </c>
      <c r="F86" s="38">
        <f t="shared" si="14"/>
        <v>2</v>
      </c>
      <c r="G86" t="str">
        <f t="shared" si="15"/>
        <v/>
      </c>
    </row>
    <row r="87" spans="2:7" ht="1.5" customHeight="1" x14ac:dyDescent="0.25">
      <c r="B87" s="38">
        <f t="shared" si="9"/>
        <v>2</v>
      </c>
      <c r="C87" s="38" t="str">
        <f t="shared" si="10"/>
        <v/>
      </c>
      <c r="D87" s="38">
        <f t="shared" si="11"/>
        <v>5</v>
      </c>
      <c r="E87" s="38" t="str">
        <f t="shared" si="12"/>
        <v/>
      </c>
      <c r="F87" s="38">
        <f t="shared" si="14"/>
        <v>2</v>
      </c>
      <c r="G87" t="str">
        <f t="shared" si="15"/>
        <v/>
      </c>
    </row>
    <row r="88" spans="2:7" ht="1.5" customHeight="1" x14ac:dyDescent="0.25">
      <c r="B88" s="38">
        <f t="shared" si="9"/>
        <v>2</v>
      </c>
      <c r="C88" s="38" t="str">
        <f t="shared" si="10"/>
        <v/>
      </c>
      <c r="D88" s="38">
        <f t="shared" si="11"/>
        <v>5</v>
      </c>
      <c r="E88" s="38" t="str">
        <f t="shared" si="12"/>
        <v/>
      </c>
      <c r="F88" s="38">
        <f t="shared" si="14"/>
        <v>2</v>
      </c>
      <c r="G88" t="str">
        <f t="shared" si="15"/>
        <v/>
      </c>
    </row>
    <row r="89" spans="2:7" ht="1.5" customHeight="1" x14ac:dyDescent="0.25">
      <c r="B89" s="38">
        <f t="shared" si="9"/>
        <v>2</v>
      </c>
      <c r="C89" s="38" t="str">
        <f t="shared" si="10"/>
        <v/>
      </c>
      <c r="D89" s="38">
        <f t="shared" si="11"/>
        <v>5</v>
      </c>
      <c r="E89" s="38" t="str">
        <f t="shared" si="12"/>
        <v/>
      </c>
      <c r="F89" s="38">
        <f t="shared" si="14"/>
        <v>2</v>
      </c>
      <c r="G89" t="str">
        <f t="shared" si="15"/>
        <v/>
      </c>
    </row>
    <row r="90" spans="2:7" ht="1.5" customHeight="1" x14ac:dyDescent="0.25">
      <c r="B90" s="38">
        <f t="shared" si="9"/>
        <v>2</v>
      </c>
      <c r="C90" s="38" t="str">
        <f t="shared" si="10"/>
        <v/>
      </c>
      <c r="D90" s="38">
        <f t="shared" si="11"/>
        <v>5</v>
      </c>
      <c r="E90" s="38" t="str">
        <f t="shared" si="12"/>
        <v/>
      </c>
      <c r="F90" s="38">
        <f t="shared" si="14"/>
        <v>2</v>
      </c>
      <c r="G90" t="str">
        <f t="shared" si="15"/>
        <v/>
      </c>
    </row>
    <row r="91" spans="2:7" ht="1.5" customHeight="1" x14ac:dyDescent="0.25">
      <c r="B91" s="38">
        <f t="shared" si="9"/>
        <v>2</v>
      </c>
      <c r="C91" s="38" t="str">
        <f t="shared" si="10"/>
        <v/>
      </c>
      <c r="D91" s="38">
        <f t="shared" si="11"/>
        <v>5</v>
      </c>
      <c r="E91" s="38" t="str">
        <f t="shared" si="12"/>
        <v/>
      </c>
      <c r="F91" s="38">
        <f t="shared" si="14"/>
        <v>2</v>
      </c>
      <c r="G91" t="str">
        <f t="shared" si="15"/>
        <v/>
      </c>
    </row>
    <row r="92" spans="2:7" ht="1.5" customHeight="1" x14ac:dyDescent="0.25">
      <c r="B92" s="38" t="str">
        <f t="shared" si="9"/>
        <v/>
      </c>
      <c r="C92" s="38" t="str">
        <f t="shared" si="10"/>
        <v/>
      </c>
      <c r="D92" s="38">
        <f t="shared" si="11"/>
        <v>5</v>
      </c>
      <c r="E92" s="38" t="str">
        <f t="shared" si="12"/>
        <v/>
      </c>
      <c r="F92" s="38">
        <f t="shared" si="14"/>
        <v>2</v>
      </c>
      <c r="G92" t="str">
        <f t="shared" si="15"/>
        <v/>
      </c>
    </row>
    <row r="93" spans="2:7" ht="1.5" customHeight="1" x14ac:dyDescent="0.25">
      <c r="B93" s="38" t="str">
        <f t="shared" si="9"/>
        <v/>
      </c>
      <c r="C93" s="38" t="str">
        <f t="shared" si="10"/>
        <v/>
      </c>
      <c r="D93" s="38">
        <f t="shared" si="11"/>
        <v>5</v>
      </c>
      <c r="E93" s="38" t="str">
        <f t="shared" si="12"/>
        <v/>
      </c>
      <c r="F93" s="38">
        <f t="shared" si="14"/>
        <v>2</v>
      </c>
      <c r="G93" t="str">
        <f t="shared" si="15"/>
        <v/>
      </c>
    </row>
    <row r="94" spans="2:7" ht="1.5" customHeight="1" x14ac:dyDescent="0.25">
      <c r="B94" s="38" t="str">
        <f t="shared" si="9"/>
        <v/>
      </c>
      <c r="C94" s="38" t="str">
        <f t="shared" si="10"/>
        <v/>
      </c>
      <c r="D94" s="38">
        <f t="shared" si="11"/>
        <v>5</v>
      </c>
      <c r="E94" s="38" t="str">
        <f t="shared" si="12"/>
        <v/>
      </c>
      <c r="F94" s="38">
        <f t="shared" si="14"/>
        <v>2</v>
      </c>
      <c r="G94" t="str">
        <f t="shared" si="15"/>
        <v/>
      </c>
    </row>
    <row r="95" spans="2:7" ht="1.5" customHeight="1" x14ac:dyDescent="0.25">
      <c r="B95" s="38" t="str">
        <f t="shared" si="9"/>
        <v/>
      </c>
      <c r="C95" s="38" t="str">
        <f t="shared" si="10"/>
        <v/>
      </c>
      <c r="D95" s="38">
        <f t="shared" si="11"/>
        <v>5</v>
      </c>
      <c r="E95" s="38" t="str">
        <f t="shared" si="12"/>
        <v/>
      </c>
      <c r="F95" s="38">
        <f t="shared" si="14"/>
        <v>2</v>
      </c>
      <c r="G95" t="str">
        <f t="shared" si="15"/>
        <v/>
      </c>
    </row>
    <row r="96" spans="2:7" ht="1.5" customHeight="1" x14ac:dyDescent="0.25">
      <c r="B96" s="38" t="str">
        <f t="shared" si="9"/>
        <v/>
      </c>
      <c r="C96" s="38" t="str">
        <f t="shared" si="10"/>
        <v/>
      </c>
      <c r="D96" s="38">
        <f t="shared" si="11"/>
        <v>5</v>
      </c>
      <c r="E96" s="38" t="str">
        <f t="shared" si="12"/>
        <v/>
      </c>
      <c r="F96" s="38">
        <f t="shared" si="14"/>
        <v>2</v>
      </c>
      <c r="G96" t="str">
        <f t="shared" si="15"/>
        <v/>
      </c>
    </row>
    <row r="97" spans="1:7" ht="1.5" customHeight="1" x14ac:dyDescent="0.25">
      <c r="B97" s="38" t="str">
        <f t="shared" si="9"/>
        <v/>
      </c>
      <c r="C97" s="38" t="str">
        <f t="shared" si="10"/>
        <v/>
      </c>
      <c r="D97" s="38">
        <f t="shared" si="11"/>
        <v>5</v>
      </c>
      <c r="E97" s="38" t="str">
        <f t="shared" si="12"/>
        <v/>
      </c>
      <c r="F97" s="38">
        <f t="shared" si="14"/>
        <v>2</v>
      </c>
      <c r="G97" t="str">
        <f t="shared" si="15"/>
        <v/>
      </c>
    </row>
    <row r="98" spans="1:7" ht="1.5" customHeight="1" x14ac:dyDescent="0.25">
      <c r="B98" s="38" t="str">
        <f t="shared" si="9"/>
        <v/>
      </c>
      <c r="C98" s="38" t="str">
        <f t="shared" si="10"/>
        <v/>
      </c>
      <c r="D98" s="38">
        <f t="shared" si="11"/>
        <v>5</v>
      </c>
      <c r="E98" s="38" t="str">
        <f t="shared" si="12"/>
        <v/>
      </c>
      <c r="F98" s="38">
        <f t="shared" si="14"/>
        <v>2</v>
      </c>
      <c r="G98" t="str">
        <f t="shared" ref="C98:G101" si="16">IF(G$103&gt;ROW(),1,IF(G$104&gt;ROW()-G$103,2,IF(G$105&gt;ROW()-G$103-G$104,3,IF(G$106&gt;ROW()-G$103-G$104-G$105,4,IF(G$107&gt;ROW()-G$103-G$104-G$105-G$106,5,"")))))</f>
        <v/>
      </c>
    </row>
    <row r="99" spans="1:7" ht="1.5" customHeight="1" x14ac:dyDescent="0.25">
      <c r="B99" s="38" t="str">
        <f t="shared" si="9"/>
        <v/>
      </c>
      <c r="C99" s="38" t="str">
        <f t="shared" si="10"/>
        <v/>
      </c>
      <c r="D99" s="38">
        <f t="shared" si="11"/>
        <v>5</v>
      </c>
      <c r="E99" s="38" t="str">
        <f t="shared" si="12"/>
        <v/>
      </c>
      <c r="F99" s="38">
        <f t="shared" si="14"/>
        <v>2</v>
      </c>
      <c r="G99" t="str">
        <f t="shared" si="16"/>
        <v/>
      </c>
    </row>
    <row r="100" spans="1:7" ht="1.5" customHeight="1" x14ac:dyDescent="0.25">
      <c r="B100" s="38" t="str">
        <f t="shared" si="9"/>
        <v/>
      </c>
      <c r="C100" s="38" t="str">
        <f t="shared" si="10"/>
        <v/>
      </c>
      <c r="D100" s="38">
        <f t="shared" si="11"/>
        <v>5</v>
      </c>
      <c r="E100" s="38" t="str">
        <f t="shared" si="12"/>
        <v/>
      </c>
      <c r="F100" s="38">
        <f t="shared" si="14"/>
        <v>2</v>
      </c>
      <c r="G100" t="str">
        <f t="shared" si="16"/>
        <v/>
      </c>
    </row>
    <row r="101" spans="1:7" ht="1.5" customHeight="1" x14ac:dyDescent="0.25">
      <c r="B101" s="38" t="str">
        <f t="shared" si="9"/>
        <v/>
      </c>
      <c r="C101" s="38" t="str">
        <f t="shared" si="10"/>
        <v/>
      </c>
      <c r="D101" s="38">
        <f t="shared" si="11"/>
        <v>5</v>
      </c>
      <c r="E101" s="38" t="str">
        <f t="shared" si="12"/>
        <v/>
      </c>
      <c r="F101" s="38">
        <f t="shared" si="14"/>
        <v>2</v>
      </c>
      <c r="G101" t="str">
        <f t="shared" si="16"/>
        <v/>
      </c>
    </row>
    <row r="102" spans="1:7" ht="11.25" customHeight="1" x14ac:dyDescent="0.25">
      <c r="B102" s="39"/>
    </row>
    <row r="103" spans="1:7" x14ac:dyDescent="0.25">
      <c r="A103">
        <v>1</v>
      </c>
      <c r="B103" s="40">
        <v>72.58064516129032</v>
      </c>
      <c r="C103" s="40"/>
      <c r="D103" s="40"/>
      <c r="E103" s="40">
        <v>6.15</v>
      </c>
      <c r="F103" s="40"/>
    </row>
    <row r="104" spans="1:7" x14ac:dyDescent="0.25">
      <c r="A104">
        <v>2</v>
      </c>
      <c r="B104" s="40">
        <v>17.741935483870968</v>
      </c>
      <c r="C104" s="40"/>
      <c r="D104" s="40"/>
      <c r="E104" s="40"/>
      <c r="F104" s="40">
        <v>100</v>
      </c>
    </row>
    <row r="105" spans="1:7" x14ac:dyDescent="0.25">
      <c r="A105">
        <v>3</v>
      </c>
      <c r="B105" s="40"/>
      <c r="C105" s="40">
        <v>48.89</v>
      </c>
      <c r="D105" s="40"/>
      <c r="E105" s="40">
        <v>65.12</v>
      </c>
      <c r="F105" s="40"/>
    </row>
    <row r="106" spans="1:7" x14ac:dyDescent="0.25">
      <c r="A106">
        <v>4</v>
      </c>
      <c r="B106" s="40"/>
      <c r="C106" s="40"/>
      <c r="D106" s="40"/>
      <c r="E106" s="40">
        <v>3.03</v>
      </c>
      <c r="F106" s="40"/>
    </row>
    <row r="107" spans="1:7" x14ac:dyDescent="0.25">
      <c r="A107">
        <v>5</v>
      </c>
      <c r="B107" s="40"/>
      <c r="C107" s="40"/>
      <c r="D107" s="40">
        <v>100</v>
      </c>
      <c r="E107" s="40"/>
      <c r="F107" s="40"/>
    </row>
  </sheetData>
  <conditionalFormatting sqref="B2:F101 A103:A10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ООО «Пивоваренная компания «Балтика»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Ulyanov Dmitriy V.</dc:creator>
  <cp:lastModifiedBy>user</cp:lastModifiedBy>
  <dcterms:created xsi:type="dcterms:W3CDTF">2014-09-21T03:42:43Z</dcterms:created>
  <dcterms:modified xsi:type="dcterms:W3CDTF">2014-09-21T13:03:33Z</dcterms:modified>
</cp:coreProperties>
</file>