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005" windowWidth="17820" windowHeight="11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58" i="1" l="1" a="1"/>
  <c r="A58" i="1" s="1"/>
  <c r="B58" i="1" a="1"/>
  <c r="B58" i="1" s="1"/>
  <c r="C58" i="1" a="1"/>
  <c r="C58" i="1" s="1"/>
  <c r="D58" i="1" a="1"/>
  <c r="D58" i="1" s="1"/>
  <c r="E58" i="1" a="1"/>
  <c r="E58" i="1" s="1"/>
  <c r="F58" i="1" a="1"/>
  <c r="F58" i="1" s="1"/>
  <c r="G58" i="1" a="1"/>
  <c r="G58" i="1" s="1"/>
  <c r="H58" i="1" a="1"/>
  <c r="H58" i="1" s="1"/>
  <c r="I58" i="1" a="1"/>
  <c r="I58" i="1" s="1"/>
  <c r="J58" i="1" a="1"/>
  <c r="J58" i="1" s="1"/>
  <c r="K58" i="1" a="1"/>
  <c r="K58" i="1" s="1"/>
  <c r="L58" i="1" a="1"/>
  <c r="L58" i="1" s="1"/>
  <c r="M58" i="1" a="1"/>
  <c r="M58" i="1" s="1"/>
  <c r="N58" i="1" a="1"/>
  <c r="N58" i="1" s="1"/>
  <c r="O58" i="1" a="1"/>
  <c r="O58" i="1" s="1"/>
  <c r="P58" i="1" a="1"/>
  <c r="P58" i="1" s="1"/>
  <c r="Q58" i="1" a="1"/>
  <c r="Q58" i="1" s="1"/>
  <c r="R58" i="1" a="1"/>
  <c r="R58" i="1" s="1"/>
  <c r="S58" i="1" a="1"/>
  <c r="S58" i="1" s="1"/>
  <c r="T58" i="1" a="1"/>
  <c r="T58" i="1" s="1"/>
  <c r="U58" i="1" a="1"/>
  <c r="U58" i="1" s="1"/>
  <c r="V58" i="1" a="1"/>
  <c r="V58" i="1" s="1"/>
  <c r="W58" i="1" a="1"/>
  <c r="W58" i="1" s="1"/>
  <c r="X58" i="1" a="1"/>
  <c r="X58" i="1" s="1"/>
  <c r="Y58" i="1" a="1"/>
  <c r="Y58" i="1" s="1"/>
  <c r="Z58" i="1" a="1"/>
  <c r="Z58" i="1" s="1"/>
  <c r="AA58" i="1" a="1"/>
  <c r="AA58" i="1" s="1"/>
  <c r="A59" i="1" a="1"/>
  <c r="A59" i="1" s="1"/>
  <c r="B59" i="1" a="1"/>
  <c r="B59" i="1" s="1"/>
  <c r="C59" i="1" a="1"/>
  <c r="C59" i="1" s="1"/>
  <c r="D59" i="1" a="1"/>
  <c r="D59" i="1" s="1"/>
  <c r="E59" i="1" a="1"/>
  <c r="E59" i="1" s="1"/>
  <c r="F59" i="1" a="1"/>
  <c r="F59" i="1" s="1"/>
  <c r="G59" i="1" a="1"/>
  <c r="G59" i="1" s="1"/>
  <c r="H59" i="1" a="1"/>
  <c r="H59" i="1" s="1"/>
  <c r="I59" i="1" a="1"/>
  <c r="I59" i="1" s="1"/>
  <c r="J59" i="1" a="1"/>
  <c r="J59" i="1" s="1"/>
  <c r="K59" i="1" a="1"/>
  <c r="K59" i="1" s="1"/>
  <c r="L59" i="1" a="1"/>
  <c r="L59" i="1" s="1"/>
  <c r="M59" i="1" a="1"/>
  <c r="M59" i="1" s="1"/>
  <c r="N59" i="1" a="1"/>
  <c r="N59" i="1" s="1"/>
  <c r="O59" i="1" a="1"/>
  <c r="O59" i="1" s="1"/>
  <c r="P59" i="1" a="1"/>
  <c r="P59" i="1" s="1"/>
  <c r="Q59" i="1" a="1"/>
  <c r="Q59" i="1" s="1"/>
  <c r="R59" i="1" a="1"/>
  <c r="R59" i="1" s="1"/>
  <c r="S59" i="1" a="1"/>
  <c r="S59" i="1" s="1"/>
  <c r="T59" i="1" a="1"/>
  <c r="T59" i="1" s="1"/>
  <c r="U59" i="1" a="1"/>
  <c r="U59" i="1" s="1"/>
  <c r="V59" i="1" a="1"/>
  <c r="V59" i="1" s="1"/>
  <c r="W59" i="1" a="1"/>
  <c r="W59" i="1" s="1"/>
  <c r="X59" i="1" a="1"/>
  <c r="X59" i="1" s="1"/>
  <c r="Y59" i="1" a="1"/>
  <c r="Y59" i="1" s="1"/>
  <c r="Z59" i="1" a="1"/>
  <c r="Z59" i="1" s="1"/>
  <c r="AA59" i="1" a="1"/>
  <c r="AA59" i="1" s="1"/>
  <c r="A60" i="1" a="1"/>
  <c r="A60" i="1" s="1"/>
  <c r="B60" i="1" a="1"/>
  <c r="B60" i="1" s="1"/>
  <c r="C60" i="1" a="1"/>
  <c r="C60" i="1" s="1"/>
  <c r="D60" i="1" a="1"/>
  <c r="D60" i="1" s="1"/>
  <c r="E60" i="1" a="1"/>
  <c r="E60" i="1" s="1"/>
  <c r="F60" i="1" a="1"/>
  <c r="F60" i="1" s="1"/>
  <c r="G60" i="1" a="1"/>
  <c r="G60" i="1" s="1"/>
  <c r="H60" i="1" a="1"/>
  <c r="H60" i="1" s="1"/>
  <c r="I60" i="1" a="1"/>
  <c r="I60" i="1" s="1"/>
  <c r="J60" i="1" a="1"/>
  <c r="J60" i="1" s="1"/>
  <c r="K60" i="1" a="1"/>
  <c r="K60" i="1" s="1"/>
  <c r="L60" i="1" a="1"/>
  <c r="L60" i="1" s="1"/>
  <c r="M60" i="1" a="1"/>
  <c r="M60" i="1" s="1"/>
  <c r="N60" i="1" a="1"/>
  <c r="N60" i="1" s="1"/>
  <c r="O60" i="1" a="1"/>
  <c r="O60" i="1" s="1"/>
  <c r="P60" i="1" a="1"/>
  <c r="P60" i="1" s="1"/>
  <c r="Q60" i="1" a="1"/>
  <c r="Q60" i="1" s="1"/>
  <c r="R60" i="1" a="1"/>
  <c r="R60" i="1" s="1"/>
  <c r="S60" i="1" a="1"/>
  <c r="S60" i="1" s="1"/>
  <c r="T60" i="1" a="1"/>
  <c r="T60" i="1" s="1"/>
  <c r="U60" i="1" a="1"/>
  <c r="U60" i="1" s="1"/>
  <c r="V60" i="1" a="1"/>
  <c r="V60" i="1" s="1"/>
  <c r="W60" i="1" a="1"/>
  <c r="W60" i="1" s="1"/>
  <c r="X60" i="1" a="1"/>
  <c r="X60" i="1" s="1"/>
  <c r="Y60" i="1" a="1"/>
  <c r="Y60" i="1" s="1"/>
  <c r="Z60" i="1" a="1"/>
  <c r="Z60" i="1" s="1"/>
  <c r="AA60" i="1" a="1"/>
  <c r="AA60" i="1" s="1"/>
  <c r="A61" i="1" a="1"/>
  <c r="A61" i="1" s="1"/>
  <c r="B61" i="1" a="1"/>
  <c r="B61" i="1" s="1"/>
  <c r="C61" i="1" a="1"/>
  <c r="C61" i="1" s="1"/>
  <c r="D61" i="1" a="1"/>
  <c r="D61" i="1" s="1"/>
  <c r="E61" i="1" a="1"/>
  <c r="E61" i="1" s="1"/>
  <c r="F61" i="1" a="1"/>
  <c r="F61" i="1" s="1"/>
  <c r="G61" i="1" a="1"/>
  <c r="G61" i="1" s="1"/>
  <c r="H61" i="1" a="1"/>
  <c r="H61" i="1" s="1"/>
  <c r="I61" i="1" a="1"/>
  <c r="I61" i="1" s="1"/>
  <c r="J61" i="1" a="1"/>
  <c r="J61" i="1" s="1"/>
  <c r="K61" i="1" a="1"/>
  <c r="K61" i="1" s="1"/>
  <c r="L61" i="1" a="1"/>
  <c r="L61" i="1" s="1"/>
  <c r="M61" i="1" a="1"/>
  <c r="M61" i="1" s="1"/>
  <c r="N61" i="1" a="1"/>
  <c r="N61" i="1" s="1"/>
  <c r="O61" i="1" a="1"/>
  <c r="O61" i="1" s="1"/>
  <c r="P61" i="1" a="1"/>
  <c r="P61" i="1" s="1"/>
  <c r="Q61" i="1" a="1"/>
  <c r="Q61" i="1" s="1"/>
  <c r="R61" i="1" a="1"/>
  <c r="R61" i="1" s="1"/>
  <c r="S61" i="1" a="1"/>
  <c r="S61" i="1" s="1"/>
  <c r="T61" i="1" a="1"/>
  <c r="T61" i="1" s="1"/>
  <c r="U61" i="1" a="1"/>
  <c r="U61" i="1" s="1"/>
  <c r="V61" i="1" a="1"/>
  <c r="V61" i="1" s="1"/>
  <c r="W61" i="1" a="1"/>
  <c r="W61" i="1" s="1"/>
  <c r="X61" i="1" a="1"/>
  <c r="X61" i="1" s="1"/>
  <c r="Y61" i="1" a="1"/>
  <c r="Y61" i="1" s="1"/>
  <c r="Z61" i="1" a="1"/>
  <c r="Z61" i="1" s="1"/>
  <c r="AA61" i="1" a="1"/>
  <c r="AA61" i="1" s="1"/>
  <c r="A62" i="1" a="1"/>
  <c r="A62" i="1" s="1"/>
  <c r="B62" i="1" a="1"/>
  <c r="B62" i="1" s="1"/>
  <c r="C62" i="1" a="1"/>
  <c r="C62" i="1" s="1"/>
  <c r="D62" i="1" a="1"/>
  <c r="D62" i="1" s="1"/>
  <c r="E62" i="1" a="1"/>
  <c r="E62" i="1" s="1"/>
  <c r="F62" i="1" a="1"/>
  <c r="F62" i="1" s="1"/>
  <c r="G62" i="1" a="1"/>
  <c r="G62" i="1" s="1"/>
  <c r="H62" i="1" a="1"/>
  <c r="H62" i="1" s="1"/>
  <c r="I62" i="1" a="1"/>
  <c r="I62" i="1" s="1"/>
  <c r="J62" i="1" a="1"/>
  <c r="J62" i="1" s="1"/>
  <c r="K62" i="1" a="1"/>
  <c r="K62" i="1" s="1"/>
  <c r="L62" i="1" a="1"/>
  <c r="L62" i="1" s="1"/>
  <c r="M62" i="1" a="1"/>
  <c r="M62" i="1" s="1"/>
  <c r="N62" i="1" a="1"/>
  <c r="N62" i="1" s="1"/>
  <c r="O62" i="1" a="1"/>
  <c r="O62" i="1" s="1"/>
  <c r="P62" i="1" a="1"/>
  <c r="P62" i="1" s="1"/>
  <c r="Q62" i="1" a="1"/>
  <c r="Q62" i="1" s="1"/>
  <c r="R62" i="1" a="1"/>
  <c r="R62" i="1" s="1"/>
  <c r="S62" i="1" a="1"/>
  <c r="S62" i="1" s="1"/>
  <c r="T62" i="1" a="1"/>
  <c r="T62" i="1" s="1"/>
  <c r="U62" i="1" a="1"/>
  <c r="U62" i="1" s="1"/>
  <c r="V62" i="1" a="1"/>
  <c r="V62" i="1" s="1"/>
  <c r="W62" i="1" a="1"/>
  <c r="W62" i="1" s="1"/>
  <c r="X62" i="1" a="1"/>
  <c r="X62" i="1" s="1"/>
  <c r="Y62" i="1" a="1"/>
  <c r="Y62" i="1" s="1"/>
  <c r="Z62" i="1" a="1"/>
  <c r="Z62" i="1" s="1"/>
  <c r="AA62" i="1" a="1"/>
  <c r="AA62" i="1" s="1"/>
  <c r="A63" i="1" a="1"/>
  <c r="A63" i="1" s="1"/>
  <c r="B63" i="1" a="1"/>
  <c r="B63" i="1" s="1"/>
  <c r="C63" i="1" a="1"/>
  <c r="C63" i="1" s="1"/>
  <c r="D63" i="1" a="1"/>
  <c r="D63" i="1" s="1"/>
  <c r="E63" i="1" a="1"/>
  <c r="E63" i="1" s="1"/>
  <c r="F63" i="1" a="1"/>
  <c r="F63" i="1" s="1"/>
  <c r="G63" i="1" a="1"/>
  <c r="G63" i="1" s="1"/>
  <c r="H63" i="1" a="1"/>
  <c r="H63" i="1" s="1"/>
  <c r="I63" i="1" a="1"/>
  <c r="I63" i="1" s="1"/>
  <c r="J63" i="1" a="1"/>
  <c r="J63" i="1" s="1"/>
  <c r="K63" i="1" a="1"/>
  <c r="K63" i="1" s="1"/>
  <c r="L63" i="1" a="1"/>
  <c r="L63" i="1" s="1"/>
  <c r="M63" i="1" a="1"/>
  <c r="M63" i="1" s="1"/>
  <c r="N63" i="1" a="1"/>
  <c r="N63" i="1" s="1"/>
  <c r="O63" i="1" a="1"/>
  <c r="O63" i="1" s="1"/>
  <c r="P63" i="1" a="1"/>
  <c r="P63" i="1" s="1"/>
  <c r="Q63" i="1" a="1"/>
  <c r="Q63" i="1" s="1"/>
  <c r="R63" i="1" a="1"/>
  <c r="R63" i="1" s="1"/>
  <c r="S63" i="1" a="1"/>
  <c r="S63" i="1" s="1"/>
  <c r="T63" i="1" a="1"/>
  <c r="T63" i="1" s="1"/>
  <c r="U63" i="1" a="1"/>
  <c r="U63" i="1" s="1"/>
  <c r="V63" i="1" a="1"/>
  <c r="V63" i="1" s="1"/>
  <c r="W63" i="1" a="1"/>
  <c r="W63" i="1" s="1"/>
  <c r="X63" i="1" a="1"/>
  <c r="X63" i="1" s="1"/>
  <c r="Y63" i="1" a="1"/>
  <c r="Y63" i="1" s="1"/>
  <c r="Z63" i="1" a="1"/>
  <c r="Z63" i="1" s="1"/>
  <c r="AA63" i="1" a="1"/>
  <c r="AA63" i="1" s="1"/>
  <c r="A64" i="1" a="1"/>
  <c r="A64" i="1" s="1"/>
  <c r="B64" i="1" a="1"/>
  <c r="B64" i="1" s="1"/>
  <c r="C64" i="1" a="1"/>
  <c r="C64" i="1" s="1"/>
  <c r="D64" i="1" a="1"/>
  <c r="D64" i="1" s="1"/>
  <c r="E64" i="1" a="1"/>
  <c r="E64" i="1" s="1"/>
  <c r="F64" i="1" a="1"/>
  <c r="F64" i="1" s="1"/>
  <c r="G64" i="1" a="1"/>
  <c r="G64" i="1" s="1"/>
  <c r="H64" i="1" a="1"/>
  <c r="H64" i="1" s="1"/>
  <c r="I64" i="1" a="1"/>
  <c r="I64" i="1" s="1"/>
  <c r="J64" i="1" a="1"/>
  <c r="J64" i="1" s="1"/>
  <c r="K64" i="1" a="1"/>
  <c r="K64" i="1" s="1"/>
  <c r="L64" i="1" a="1"/>
  <c r="L64" i="1" s="1"/>
  <c r="M64" i="1" a="1"/>
  <c r="M64" i="1" s="1"/>
  <c r="N64" i="1" a="1"/>
  <c r="N64" i="1" s="1"/>
  <c r="O64" i="1" a="1"/>
  <c r="O64" i="1" s="1"/>
  <c r="P64" i="1" a="1"/>
  <c r="P64" i="1" s="1"/>
  <c r="Q64" i="1" a="1"/>
  <c r="Q64" i="1" s="1"/>
  <c r="R64" i="1" a="1"/>
  <c r="R64" i="1" s="1"/>
  <c r="S64" i="1" a="1"/>
  <c r="S64" i="1" s="1"/>
  <c r="T64" i="1" a="1"/>
  <c r="T64" i="1" s="1"/>
  <c r="U64" i="1" a="1"/>
  <c r="U64" i="1" s="1"/>
  <c r="V64" i="1" a="1"/>
  <c r="V64" i="1" s="1"/>
  <c r="W64" i="1" a="1"/>
  <c r="W64" i="1" s="1"/>
  <c r="X64" i="1" a="1"/>
  <c r="X64" i="1" s="1"/>
  <c r="Y64" i="1" a="1"/>
  <c r="Y64" i="1" s="1"/>
  <c r="Z64" i="1" a="1"/>
  <c r="Z64" i="1" s="1"/>
  <c r="AA64" i="1" a="1"/>
  <c r="AA64" i="1" s="1"/>
  <c r="A65" i="1" a="1"/>
  <c r="A65" i="1" s="1"/>
  <c r="B65" i="1" a="1"/>
  <c r="B65" i="1" s="1"/>
  <c r="C65" i="1" a="1"/>
  <c r="C65" i="1" s="1"/>
  <c r="D65" i="1" a="1"/>
  <c r="D65" i="1" s="1"/>
  <c r="E65" i="1" a="1"/>
  <c r="E65" i="1" s="1"/>
  <c r="F65" i="1" a="1"/>
  <c r="F65" i="1" s="1"/>
  <c r="G65" i="1" a="1"/>
  <c r="G65" i="1" s="1"/>
  <c r="H65" i="1" a="1"/>
  <c r="H65" i="1" s="1"/>
  <c r="I65" i="1" a="1"/>
  <c r="I65" i="1" s="1"/>
  <c r="J65" i="1" a="1"/>
  <c r="J65" i="1" s="1"/>
  <c r="K65" i="1" a="1"/>
  <c r="K65" i="1" s="1"/>
  <c r="L65" i="1" a="1"/>
  <c r="L65" i="1" s="1"/>
  <c r="M65" i="1" a="1"/>
  <c r="M65" i="1" s="1"/>
  <c r="N65" i="1" a="1"/>
  <c r="N65" i="1" s="1"/>
  <c r="O65" i="1" a="1"/>
  <c r="O65" i="1" s="1"/>
  <c r="P65" i="1" a="1"/>
  <c r="P65" i="1" s="1"/>
  <c r="Q65" i="1" a="1"/>
  <c r="Q65" i="1" s="1"/>
  <c r="R65" i="1" a="1"/>
  <c r="R65" i="1" s="1"/>
  <c r="S65" i="1" a="1"/>
  <c r="S65" i="1" s="1"/>
  <c r="T65" i="1" a="1"/>
  <c r="T65" i="1" s="1"/>
  <c r="U65" i="1" a="1"/>
  <c r="U65" i="1" s="1"/>
  <c r="V65" i="1" a="1"/>
  <c r="V65" i="1" s="1"/>
  <c r="W65" i="1" a="1"/>
  <c r="W65" i="1" s="1"/>
  <c r="X65" i="1" a="1"/>
  <c r="X65" i="1" s="1"/>
  <c r="Y65" i="1" a="1"/>
  <c r="Y65" i="1" s="1"/>
  <c r="Z65" i="1" a="1"/>
  <c r="Z65" i="1" s="1"/>
  <c r="AA65" i="1" a="1"/>
  <c r="AA65" i="1" s="1"/>
  <c r="A66" i="1" a="1"/>
  <c r="A66" i="1" s="1"/>
  <c r="B66" i="1" a="1"/>
  <c r="B66" i="1" s="1"/>
  <c r="C66" i="1" a="1"/>
  <c r="C66" i="1" s="1"/>
  <c r="D66" i="1" a="1"/>
  <c r="D66" i="1" s="1"/>
  <c r="E66" i="1" a="1"/>
  <c r="E66" i="1" s="1"/>
  <c r="F66" i="1" a="1"/>
  <c r="F66" i="1"/>
  <c r="G66" i="1" a="1"/>
  <c r="G66" i="1" s="1"/>
  <c r="H66" i="1" a="1"/>
  <c r="H66" i="1" s="1"/>
  <c r="I66" i="1" a="1"/>
  <c r="I66" i="1" s="1"/>
  <c r="J66" i="1" a="1"/>
  <c r="J66" i="1" s="1"/>
  <c r="K66" i="1" a="1"/>
  <c r="K66" i="1" s="1"/>
  <c r="L66" i="1" a="1"/>
  <c r="L66" i="1" s="1"/>
  <c r="M66" i="1" a="1"/>
  <c r="M66" i="1" s="1"/>
  <c r="N66" i="1" a="1"/>
  <c r="N66" i="1" s="1"/>
  <c r="O66" i="1" a="1"/>
  <c r="O66" i="1" s="1"/>
  <c r="P66" i="1" a="1"/>
  <c r="P66" i="1" s="1"/>
  <c r="Q66" i="1" a="1"/>
  <c r="Q66" i="1" s="1"/>
  <c r="R66" i="1" a="1"/>
  <c r="R66" i="1" s="1"/>
  <c r="S66" i="1" a="1"/>
  <c r="S66" i="1" s="1"/>
  <c r="T66" i="1" a="1"/>
  <c r="T66" i="1" s="1"/>
  <c r="U66" i="1" a="1"/>
  <c r="U66" i="1" s="1"/>
  <c r="V66" i="1" a="1"/>
  <c r="V66" i="1" s="1"/>
  <c r="W66" i="1" a="1"/>
  <c r="W66" i="1" s="1"/>
  <c r="X66" i="1" a="1"/>
  <c r="X66" i="1" s="1"/>
  <c r="Y66" i="1" a="1"/>
  <c r="Y66" i="1" s="1"/>
  <c r="Z66" i="1" a="1"/>
  <c r="Z66" i="1" s="1"/>
  <c r="AA66" i="1" a="1"/>
  <c r="AA66" i="1" s="1"/>
  <c r="A67" i="1" a="1"/>
  <c r="A67" i="1" s="1"/>
  <c r="B67" i="1" a="1"/>
  <c r="B67" i="1" s="1"/>
  <c r="C67" i="1" a="1"/>
  <c r="C67" i="1" s="1"/>
  <c r="D67" i="1" a="1"/>
  <c r="D67" i="1" s="1"/>
  <c r="E67" i="1" a="1"/>
  <c r="E67" i="1" s="1"/>
  <c r="F67" i="1" a="1"/>
  <c r="F67" i="1" s="1"/>
  <c r="G67" i="1" a="1"/>
  <c r="G67" i="1" s="1"/>
  <c r="H67" i="1" a="1"/>
  <c r="H67" i="1" s="1"/>
  <c r="I67" i="1" a="1"/>
  <c r="I67" i="1" s="1"/>
  <c r="J67" i="1" a="1"/>
  <c r="J67" i="1" s="1"/>
  <c r="K67" i="1" a="1"/>
  <c r="K67" i="1" s="1"/>
  <c r="L67" i="1" a="1"/>
  <c r="L67" i="1" s="1"/>
  <c r="M67" i="1" a="1"/>
  <c r="M67" i="1" s="1"/>
  <c r="N67" i="1" a="1"/>
  <c r="N67" i="1" s="1"/>
  <c r="O67" i="1" a="1"/>
  <c r="O67" i="1" s="1"/>
  <c r="P67" i="1" a="1"/>
  <c r="P67" i="1" s="1"/>
  <c r="Q67" i="1" a="1"/>
  <c r="Q67" i="1" s="1"/>
  <c r="R67" i="1" a="1"/>
  <c r="R67" i="1" s="1"/>
  <c r="S67" i="1" a="1"/>
  <c r="S67" i="1" s="1"/>
  <c r="T67" i="1" a="1"/>
  <c r="T67" i="1" s="1"/>
  <c r="U67" i="1" a="1"/>
  <c r="U67" i="1" s="1"/>
  <c r="V67" i="1" a="1"/>
  <c r="V67" i="1" s="1"/>
  <c r="W67" i="1" a="1"/>
  <c r="W67" i="1" s="1"/>
  <c r="X67" i="1" a="1"/>
  <c r="X67" i="1" s="1"/>
  <c r="Y67" i="1" a="1"/>
  <c r="Y67" i="1" s="1"/>
  <c r="Z67" i="1" a="1"/>
  <c r="Z67" i="1" s="1"/>
  <c r="AA67" i="1" a="1"/>
  <c r="AA67" i="1" s="1"/>
  <c r="A68" i="1" a="1"/>
  <c r="A68" i="1" s="1"/>
  <c r="B68" i="1" a="1"/>
  <c r="B68" i="1" s="1"/>
  <c r="C68" i="1" a="1"/>
  <c r="C68" i="1" s="1"/>
  <c r="D68" i="1" a="1"/>
  <c r="D68" i="1" s="1"/>
  <c r="E68" i="1" a="1"/>
  <c r="E68" i="1" s="1"/>
  <c r="F68" i="1" a="1"/>
  <c r="F68" i="1" s="1"/>
  <c r="G68" i="1" a="1"/>
  <c r="G68" i="1" s="1"/>
  <c r="H68" i="1" a="1"/>
  <c r="H68" i="1" s="1"/>
  <c r="I68" i="1" a="1"/>
  <c r="I68" i="1" s="1"/>
  <c r="J68" i="1" a="1"/>
  <c r="J68" i="1" s="1"/>
  <c r="K68" i="1" a="1"/>
  <c r="K68" i="1" s="1"/>
  <c r="L68" i="1" a="1"/>
  <c r="L68" i="1" s="1"/>
  <c r="M68" i="1" a="1"/>
  <c r="M68" i="1" s="1"/>
  <c r="N68" i="1" a="1"/>
  <c r="N68" i="1" s="1"/>
  <c r="O68" i="1" a="1"/>
  <c r="O68" i="1" s="1"/>
  <c r="P68" i="1" a="1"/>
  <c r="P68" i="1" s="1"/>
  <c r="Q68" i="1" a="1"/>
  <c r="Q68" i="1" s="1"/>
  <c r="R68" i="1" a="1"/>
  <c r="R68" i="1" s="1"/>
  <c r="S68" i="1" a="1"/>
  <c r="S68" i="1" s="1"/>
  <c r="T68" i="1" a="1"/>
  <c r="T68" i="1" s="1"/>
  <c r="U68" i="1" a="1"/>
  <c r="U68" i="1" s="1"/>
  <c r="V68" i="1" a="1"/>
  <c r="V68" i="1" s="1"/>
  <c r="W68" i="1" a="1"/>
  <c r="W68" i="1" s="1"/>
  <c r="X68" i="1" a="1"/>
  <c r="X68" i="1" s="1"/>
  <c r="Y68" i="1" a="1"/>
  <c r="Y68" i="1" s="1"/>
  <c r="Z68" i="1" a="1"/>
  <c r="Z68" i="1"/>
  <c r="AA68" i="1" a="1"/>
  <c r="AA68" i="1" s="1"/>
  <c r="A69" i="1" a="1"/>
  <c r="A69" i="1" s="1"/>
  <c r="B69" i="1" a="1"/>
  <c r="B69" i="1" s="1"/>
  <c r="C69" i="1" a="1"/>
  <c r="C69" i="1" s="1"/>
  <c r="D69" i="1" a="1"/>
  <c r="D69" i="1" s="1"/>
  <c r="E69" i="1" a="1"/>
  <c r="E69" i="1" s="1"/>
  <c r="F69" i="1" a="1"/>
  <c r="F69" i="1" s="1"/>
  <c r="G69" i="1" a="1"/>
  <c r="G69" i="1" s="1"/>
  <c r="H69" i="1" a="1"/>
  <c r="H69" i="1" s="1"/>
  <c r="I69" i="1" a="1"/>
  <c r="I69" i="1" s="1"/>
  <c r="J69" i="1" a="1"/>
  <c r="J69" i="1" s="1"/>
  <c r="K69" i="1" a="1"/>
  <c r="K69" i="1" s="1"/>
  <c r="L69" i="1" a="1"/>
  <c r="L69" i="1" s="1"/>
  <c r="M69" i="1" a="1"/>
  <c r="M69" i="1" s="1"/>
  <c r="N69" i="1" a="1"/>
  <c r="N69" i="1" s="1"/>
  <c r="O69" i="1" a="1"/>
  <c r="O69" i="1" s="1"/>
  <c r="P69" i="1" a="1"/>
  <c r="P69" i="1" s="1"/>
  <c r="Q69" i="1" a="1"/>
  <c r="Q69" i="1" s="1"/>
  <c r="R69" i="1" a="1"/>
  <c r="R69" i="1" s="1"/>
  <c r="S69" i="1" a="1"/>
  <c r="S69" i="1" s="1"/>
  <c r="T69" i="1" a="1"/>
  <c r="T69" i="1" s="1"/>
  <c r="U69" i="1" a="1"/>
  <c r="U69" i="1" s="1"/>
  <c r="V69" i="1" a="1"/>
  <c r="V69" i="1" s="1"/>
  <c r="W69" i="1" a="1"/>
  <c r="W69" i="1" s="1"/>
  <c r="X69" i="1" a="1"/>
  <c r="X69" i="1" s="1"/>
  <c r="Y69" i="1" a="1"/>
  <c r="Y69" i="1" s="1"/>
  <c r="Z69" i="1" a="1"/>
  <c r="Z69" i="1" s="1"/>
  <c r="AA69" i="1" a="1"/>
  <c r="AA69" i="1" s="1"/>
  <c r="A70" i="1" a="1"/>
  <c r="A70" i="1" s="1"/>
  <c r="B70" i="1" a="1"/>
  <c r="B70" i="1" s="1"/>
  <c r="C70" i="1" a="1"/>
  <c r="C70" i="1" s="1"/>
  <c r="D70" i="1" a="1"/>
  <c r="D70" i="1" s="1"/>
  <c r="E70" i="1" a="1"/>
  <c r="E70" i="1" s="1"/>
  <c r="F70" i="1" a="1"/>
  <c r="F70" i="1" s="1"/>
  <c r="G70" i="1" a="1"/>
  <c r="G70" i="1" s="1"/>
  <c r="H70" i="1" a="1"/>
  <c r="H70" i="1" s="1"/>
  <c r="I70" i="1" a="1"/>
  <c r="I70" i="1" s="1"/>
  <c r="J70" i="1" a="1"/>
  <c r="J70" i="1" s="1"/>
  <c r="K70" i="1" a="1"/>
  <c r="K70" i="1" s="1"/>
  <c r="L70" i="1" a="1"/>
  <c r="L70" i="1" s="1"/>
  <c r="M70" i="1" a="1"/>
  <c r="M70" i="1" s="1"/>
  <c r="N70" i="1" a="1"/>
  <c r="N70" i="1" s="1"/>
  <c r="O70" i="1" a="1"/>
  <c r="O70" i="1" s="1"/>
  <c r="P70" i="1" a="1"/>
  <c r="P70" i="1" s="1"/>
  <c r="Q70" i="1" a="1"/>
  <c r="Q70" i="1" s="1"/>
  <c r="R70" i="1" a="1"/>
  <c r="R70" i="1" s="1"/>
  <c r="S70" i="1" a="1"/>
  <c r="S70" i="1" s="1"/>
  <c r="T70" i="1" a="1"/>
  <c r="T70" i="1" s="1"/>
  <c r="U70" i="1" a="1"/>
  <c r="U70" i="1" s="1"/>
  <c r="V70" i="1" a="1"/>
  <c r="V70" i="1" s="1"/>
  <c r="W70" i="1" a="1"/>
  <c r="W70" i="1" s="1"/>
  <c r="X70" i="1" a="1"/>
  <c r="X70" i="1" s="1"/>
  <c r="Y70" i="1" a="1"/>
  <c r="Y70" i="1" s="1"/>
  <c r="Z70" i="1" a="1"/>
  <c r="Z70" i="1" s="1"/>
  <c r="AA70" i="1" a="1"/>
  <c r="AA70" i="1" s="1"/>
  <c r="A49" i="1" a="1"/>
  <c r="A49" i="1" s="1"/>
  <c r="B49" i="1" a="1"/>
  <c r="B49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H49" i="1" a="1"/>
  <c r="H49" i="1" s="1"/>
  <c r="I49" i="1" a="1"/>
  <c r="I49" i="1" s="1"/>
  <c r="J49" i="1" a="1"/>
  <c r="J49" i="1" s="1"/>
  <c r="K49" i="1" a="1"/>
  <c r="K49" i="1" s="1"/>
  <c r="L49" i="1" a="1"/>
  <c r="L49" i="1" s="1"/>
  <c r="M49" i="1" a="1"/>
  <c r="M49" i="1" s="1"/>
  <c r="N49" i="1" a="1"/>
  <c r="N49" i="1" s="1"/>
  <c r="O49" i="1" a="1"/>
  <c r="O49" i="1" s="1"/>
  <c r="P49" i="1" a="1"/>
  <c r="P49" i="1" s="1"/>
  <c r="Q49" i="1" a="1"/>
  <c r="Q49" i="1" s="1"/>
  <c r="R49" i="1" a="1"/>
  <c r="R49" i="1" s="1"/>
  <c r="S49" i="1" a="1"/>
  <c r="S49" i="1" s="1"/>
  <c r="T49" i="1" a="1"/>
  <c r="T49" i="1" s="1"/>
  <c r="U49" i="1" a="1"/>
  <c r="U49" i="1" s="1"/>
  <c r="V49" i="1" a="1"/>
  <c r="V49" i="1" s="1"/>
  <c r="W49" i="1" a="1"/>
  <c r="W49" i="1" s="1"/>
  <c r="X49" i="1" a="1"/>
  <c r="X49" i="1" s="1"/>
  <c r="Y49" i="1" a="1"/>
  <c r="Y49" i="1" s="1"/>
  <c r="Z49" i="1" a="1"/>
  <c r="Z49" i="1" s="1"/>
  <c r="AA49" i="1" a="1"/>
  <c r="AA49" i="1" s="1"/>
  <c r="A50" i="1" a="1"/>
  <c r="A50" i="1" s="1"/>
  <c r="B50" i="1" a="1"/>
  <c r="B50" i="1" s="1"/>
  <c r="C50" i="1" a="1"/>
  <c r="C50" i="1" s="1"/>
  <c r="D50" i="1" a="1"/>
  <c r="D50" i="1" s="1"/>
  <c r="E50" i="1" a="1"/>
  <c r="E50" i="1" s="1"/>
  <c r="F50" i="1" a="1"/>
  <c r="F50" i="1" s="1"/>
  <c r="G50" i="1" a="1"/>
  <c r="G50" i="1" s="1"/>
  <c r="H50" i="1" a="1"/>
  <c r="H50" i="1" s="1"/>
  <c r="I50" i="1" a="1"/>
  <c r="I50" i="1" s="1"/>
  <c r="J50" i="1" a="1"/>
  <c r="J50" i="1" s="1"/>
  <c r="K50" i="1" a="1"/>
  <c r="K50" i="1" s="1"/>
  <c r="L50" i="1" a="1"/>
  <c r="L50" i="1" s="1"/>
  <c r="M50" i="1" a="1"/>
  <c r="M50" i="1" s="1"/>
  <c r="N50" i="1" a="1"/>
  <c r="N50" i="1" s="1"/>
  <c r="O50" i="1" a="1"/>
  <c r="O50" i="1" s="1"/>
  <c r="P50" i="1" a="1"/>
  <c r="P50" i="1" s="1"/>
  <c r="Q50" i="1" a="1"/>
  <c r="Q50" i="1" s="1"/>
  <c r="R50" i="1" a="1"/>
  <c r="R50" i="1" s="1"/>
  <c r="S50" i="1" a="1"/>
  <c r="S50" i="1" s="1"/>
  <c r="T50" i="1" a="1"/>
  <c r="T50" i="1" s="1"/>
  <c r="U50" i="1" a="1"/>
  <c r="U50" i="1" s="1"/>
  <c r="V50" i="1" a="1"/>
  <c r="V50" i="1" s="1"/>
  <c r="W50" i="1" a="1"/>
  <c r="W50" i="1" s="1"/>
  <c r="X50" i="1" a="1"/>
  <c r="X50" i="1" s="1"/>
  <c r="Y50" i="1" a="1"/>
  <c r="Y50" i="1" s="1"/>
  <c r="Z50" i="1" a="1"/>
  <c r="Z50" i="1" s="1"/>
  <c r="AA50" i="1" a="1"/>
  <c r="AA50" i="1" s="1"/>
  <c r="A51" i="1" a="1"/>
  <c r="A51" i="1" s="1"/>
  <c r="B51" i="1" a="1"/>
  <c r="B51" i="1" s="1"/>
  <c r="C51" i="1" a="1"/>
  <c r="C51" i="1" s="1"/>
  <c r="D51" i="1" a="1"/>
  <c r="D51" i="1" s="1"/>
  <c r="E51" i="1" a="1"/>
  <c r="E51" i="1" s="1"/>
  <c r="F51" i="1" a="1"/>
  <c r="F51" i="1" s="1"/>
  <c r="G51" i="1" a="1"/>
  <c r="G51" i="1" s="1"/>
  <c r="H51" i="1" a="1"/>
  <c r="H51" i="1" s="1"/>
  <c r="I51" i="1" a="1"/>
  <c r="I51" i="1" s="1"/>
  <c r="J51" i="1" a="1"/>
  <c r="J51" i="1" s="1"/>
  <c r="K51" i="1" a="1"/>
  <c r="K51" i="1" s="1"/>
  <c r="L51" i="1" a="1"/>
  <c r="L51" i="1" s="1"/>
  <c r="M51" i="1" a="1"/>
  <c r="M51" i="1" s="1"/>
  <c r="N51" i="1" a="1"/>
  <c r="N51" i="1" s="1"/>
  <c r="O51" i="1" a="1"/>
  <c r="O51" i="1" s="1"/>
  <c r="P51" i="1" a="1"/>
  <c r="P51" i="1" s="1"/>
  <c r="Q51" i="1" a="1"/>
  <c r="Q51" i="1" s="1"/>
  <c r="R51" i="1" a="1"/>
  <c r="R51" i="1" s="1"/>
  <c r="S51" i="1" a="1"/>
  <c r="S51" i="1" s="1"/>
  <c r="T51" i="1" a="1"/>
  <c r="T51" i="1" s="1"/>
  <c r="U51" i="1" a="1"/>
  <c r="U51" i="1" s="1"/>
  <c r="V51" i="1" a="1"/>
  <c r="V51" i="1" s="1"/>
  <c r="W51" i="1" a="1"/>
  <c r="W51" i="1" s="1"/>
  <c r="X51" i="1" a="1"/>
  <c r="X51" i="1" s="1"/>
  <c r="Y51" i="1" a="1"/>
  <c r="Y51" i="1" s="1"/>
  <c r="Z51" i="1" a="1"/>
  <c r="Z51" i="1" s="1"/>
  <c r="AA51" i="1" a="1"/>
  <c r="AA51" i="1" s="1"/>
  <c r="A52" i="1" a="1"/>
  <c r="A52" i="1" s="1"/>
  <c r="B52" i="1" a="1"/>
  <c r="B52" i="1" s="1"/>
  <c r="C52" i="1" a="1"/>
  <c r="C52" i="1" s="1"/>
  <c r="D52" i="1" a="1"/>
  <c r="D52" i="1" s="1"/>
  <c r="E52" i="1" a="1"/>
  <c r="E52" i="1" s="1"/>
  <c r="F52" i="1" a="1"/>
  <c r="F52" i="1" s="1"/>
  <c r="G52" i="1" a="1"/>
  <c r="G52" i="1"/>
  <c r="H52" i="1" a="1"/>
  <c r="H52" i="1" s="1"/>
  <c r="I52" i="1" a="1"/>
  <c r="I52" i="1" s="1"/>
  <c r="J52" i="1" a="1"/>
  <c r="J52" i="1" s="1"/>
  <c r="K52" i="1" a="1"/>
  <c r="K52" i="1" s="1"/>
  <c r="L52" i="1" a="1"/>
  <c r="L52" i="1" s="1"/>
  <c r="M52" i="1" a="1"/>
  <c r="M52" i="1" s="1"/>
  <c r="N52" i="1" a="1"/>
  <c r="N52" i="1" s="1"/>
  <c r="O52" i="1" a="1"/>
  <c r="O52" i="1" s="1"/>
  <c r="P52" i="1" a="1"/>
  <c r="P52" i="1" s="1"/>
  <c r="Q52" i="1" a="1"/>
  <c r="Q52" i="1" s="1"/>
  <c r="R52" i="1" a="1"/>
  <c r="R52" i="1" s="1"/>
  <c r="S52" i="1" a="1"/>
  <c r="S52" i="1" s="1"/>
  <c r="T52" i="1" a="1"/>
  <c r="T52" i="1" s="1"/>
  <c r="U52" i="1" a="1"/>
  <c r="U52" i="1" s="1"/>
  <c r="V52" i="1" a="1"/>
  <c r="V52" i="1" s="1"/>
  <c r="W52" i="1" a="1"/>
  <c r="W52" i="1" s="1"/>
  <c r="X52" i="1" a="1"/>
  <c r="X52" i="1" s="1"/>
  <c r="Y52" i="1" a="1"/>
  <c r="Y52" i="1" s="1"/>
  <c r="Z52" i="1" a="1"/>
  <c r="Z52" i="1" s="1"/>
  <c r="AA52" i="1" a="1"/>
  <c r="AA52" i="1" s="1"/>
  <c r="A53" i="1" a="1"/>
  <c r="A53" i="1" s="1"/>
  <c r="B53" i="1" a="1"/>
  <c r="B53" i="1" s="1"/>
  <c r="C53" i="1" a="1"/>
  <c r="C53" i="1" s="1"/>
  <c r="D53" i="1" a="1"/>
  <c r="D53" i="1" s="1"/>
  <c r="E53" i="1" a="1"/>
  <c r="E53" i="1" s="1"/>
  <c r="F53" i="1" a="1"/>
  <c r="F53" i="1" s="1"/>
  <c r="G53" i="1" a="1"/>
  <c r="G53" i="1" s="1"/>
  <c r="H53" i="1" a="1"/>
  <c r="H53" i="1" s="1"/>
  <c r="I53" i="1" a="1"/>
  <c r="I53" i="1" s="1"/>
  <c r="J53" i="1" a="1"/>
  <c r="J53" i="1" s="1"/>
  <c r="K53" i="1" a="1"/>
  <c r="K53" i="1" s="1"/>
  <c r="L53" i="1" a="1"/>
  <c r="L53" i="1" s="1"/>
  <c r="M53" i="1" a="1"/>
  <c r="M53" i="1" s="1"/>
  <c r="N53" i="1" a="1"/>
  <c r="N53" i="1" s="1"/>
  <c r="O53" i="1" a="1"/>
  <c r="O53" i="1" s="1"/>
  <c r="P53" i="1" a="1"/>
  <c r="P53" i="1" s="1"/>
  <c r="Q53" i="1" a="1"/>
  <c r="Q53" i="1" s="1"/>
  <c r="R53" i="1" a="1"/>
  <c r="R53" i="1" s="1"/>
  <c r="S53" i="1" a="1"/>
  <c r="S53" i="1" s="1"/>
  <c r="T53" i="1" a="1"/>
  <c r="T53" i="1" s="1"/>
  <c r="U53" i="1" a="1"/>
  <c r="U53" i="1" s="1"/>
  <c r="V53" i="1" a="1"/>
  <c r="V53" i="1" s="1"/>
  <c r="W53" i="1" a="1"/>
  <c r="W53" i="1" s="1"/>
  <c r="X53" i="1" a="1"/>
  <c r="X53" i="1" s="1"/>
  <c r="Y53" i="1" a="1"/>
  <c r="Y53" i="1" s="1"/>
  <c r="Z53" i="1" a="1"/>
  <c r="Z53" i="1" s="1"/>
  <c r="AA53" i="1" a="1"/>
  <c r="AA53" i="1" s="1"/>
  <c r="A54" i="1" a="1"/>
  <c r="A54" i="1" s="1"/>
  <c r="B54" i="1" a="1"/>
  <c r="B54" i="1" s="1"/>
  <c r="C54" i="1" a="1"/>
  <c r="C54" i="1" s="1"/>
  <c r="D54" i="1" a="1"/>
  <c r="D54" i="1" s="1"/>
  <c r="E54" i="1" a="1"/>
  <c r="E54" i="1" s="1"/>
  <c r="F54" i="1" a="1"/>
  <c r="F54" i="1" s="1"/>
  <c r="G54" i="1" a="1"/>
  <c r="G54" i="1" s="1"/>
  <c r="H54" i="1" a="1"/>
  <c r="H54" i="1" s="1"/>
  <c r="I54" i="1" a="1"/>
  <c r="I54" i="1" s="1"/>
  <c r="J54" i="1" a="1"/>
  <c r="J54" i="1" s="1"/>
  <c r="K54" i="1" a="1"/>
  <c r="K54" i="1" s="1"/>
  <c r="L54" i="1" a="1"/>
  <c r="L54" i="1" s="1"/>
  <c r="M54" i="1" a="1"/>
  <c r="M54" i="1" s="1"/>
  <c r="N54" i="1" a="1"/>
  <c r="N54" i="1" s="1"/>
  <c r="O54" i="1" a="1"/>
  <c r="O54" i="1" s="1"/>
  <c r="P54" i="1" a="1"/>
  <c r="P54" i="1" s="1"/>
  <c r="Q54" i="1" a="1"/>
  <c r="Q54" i="1" s="1"/>
  <c r="R54" i="1" a="1"/>
  <c r="R54" i="1" s="1"/>
  <c r="S54" i="1" a="1"/>
  <c r="S54" i="1"/>
  <c r="T54" i="1" a="1"/>
  <c r="T54" i="1" s="1"/>
  <c r="U54" i="1" a="1"/>
  <c r="U54" i="1" s="1"/>
  <c r="V54" i="1" a="1"/>
  <c r="V54" i="1" s="1"/>
  <c r="W54" i="1" a="1"/>
  <c r="W54" i="1" s="1"/>
  <c r="X54" i="1" a="1"/>
  <c r="X54" i="1" s="1"/>
  <c r="Y54" i="1" a="1"/>
  <c r="Y54" i="1" s="1"/>
  <c r="Z54" i="1" a="1"/>
  <c r="Z54" i="1" s="1"/>
  <c r="AA54" i="1" a="1"/>
  <c r="AA54" i="1" s="1"/>
  <c r="A55" i="1" a="1"/>
  <c r="A55" i="1" s="1"/>
  <c r="B55" i="1" a="1"/>
  <c r="B55" i="1" s="1"/>
  <c r="C55" i="1" a="1"/>
  <c r="C55" i="1" s="1"/>
  <c r="D55" i="1" a="1"/>
  <c r="D55" i="1" s="1"/>
  <c r="E55" i="1" a="1"/>
  <c r="E55" i="1" s="1"/>
  <c r="F55" i="1" a="1"/>
  <c r="F55" i="1" s="1"/>
  <c r="G55" i="1" a="1"/>
  <c r="G55" i="1" s="1"/>
  <c r="H55" i="1" a="1"/>
  <c r="H55" i="1" s="1"/>
  <c r="I55" i="1" a="1"/>
  <c r="I55" i="1" s="1"/>
  <c r="J55" i="1" a="1"/>
  <c r="J55" i="1" s="1"/>
  <c r="K55" i="1" a="1"/>
  <c r="K55" i="1" s="1"/>
  <c r="L55" i="1" a="1"/>
  <c r="L55" i="1" s="1"/>
  <c r="M55" i="1" a="1"/>
  <c r="M55" i="1" s="1"/>
  <c r="N55" i="1" a="1"/>
  <c r="N55" i="1" s="1"/>
  <c r="O55" i="1" a="1"/>
  <c r="O55" i="1" s="1"/>
  <c r="P55" i="1" a="1"/>
  <c r="P55" i="1" s="1"/>
  <c r="Q55" i="1" a="1"/>
  <c r="Q55" i="1" s="1"/>
  <c r="R55" i="1" a="1"/>
  <c r="R55" i="1" s="1"/>
  <c r="S55" i="1" a="1"/>
  <c r="S55" i="1" s="1"/>
  <c r="T55" i="1" a="1"/>
  <c r="T55" i="1" s="1"/>
  <c r="U55" i="1" a="1"/>
  <c r="U55" i="1" s="1"/>
  <c r="V55" i="1" a="1"/>
  <c r="V55" i="1" s="1"/>
  <c r="W55" i="1" a="1"/>
  <c r="W55" i="1" s="1"/>
  <c r="X55" i="1" a="1"/>
  <c r="X55" i="1" s="1"/>
  <c r="Y55" i="1" a="1"/>
  <c r="Y55" i="1" s="1"/>
  <c r="Z55" i="1" a="1"/>
  <c r="Z55" i="1" s="1"/>
  <c r="AA55" i="1" a="1"/>
  <c r="AA55" i="1" s="1"/>
  <c r="A56" i="1" a="1"/>
  <c r="A56" i="1" s="1"/>
  <c r="B56" i="1" a="1"/>
  <c r="B56" i="1" s="1"/>
  <c r="C56" i="1" a="1"/>
  <c r="C56" i="1" s="1"/>
  <c r="D56" i="1" a="1"/>
  <c r="D56" i="1" s="1"/>
  <c r="E56" i="1" a="1"/>
  <c r="E56" i="1" s="1"/>
  <c r="F56" i="1" a="1"/>
  <c r="F56" i="1" s="1"/>
  <c r="G56" i="1" a="1"/>
  <c r="G56" i="1" s="1"/>
  <c r="H56" i="1" a="1"/>
  <c r="H56" i="1" s="1"/>
  <c r="I56" i="1" a="1"/>
  <c r="I56" i="1" s="1"/>
  <c r="J56" i="1" a="1"/>
  <c r="J56" i="1" s="1"/>
  <c r="K56" i="1" a="1"/>
  <c r="K56" i="1" s="1"/>
  <c r="L56" i="1" a="1"/>
  <c r="L56" i="1" s="1"/>
  <c r="M56" i="1" a="1"/>
  <c r="M56" i="1" s="1"/>
  <c r="N56" i="1" a="1"/>
  <c r="N56" i="1" s="1"/>
  <c r="O56" i="1" a="1"/>
  <c r="O56" i="1" s="1"/>
  <c r="P56" i="1" a="1"/>
  <c r="P56" i="1" s="1"/>
  <c r="Q56" i="1" a="1"/>
  <c r="Q56" i="1" s="1"/>
  <c r="R56" i="1" a="1"/>
  <c r="R56" i="1" s="1"/>
  <c r="S56" i="1" a="1"/>
  <c r="S56" i="1" s="1"/>
  <c r="T56" i="1" a="1"/>
  <c r="T56" i="1" s="1"/>
  <c r="U56" i="1" a="1"/>
  <c r="U56" i="1" s="1"/>
  <c r="V56" i="1" a="1"/>
  <c r="V56" i="1" s="1"/>
  <c r="W56" i="1" a="1"/>
  <c r="W56" i="1" s="1"/>
  <c r="X56" i="1" a="1"/>
  <c r="X56" i="1" s="1"/>
  <c r="Y56" i="1" a="1"/>
  <c r="Y56" i="1" s="1"/>
  <c r="Z56" i="1" a="1"/>
  <c r="Z56" i="1" s="1"/>
  <c r="AA56" i="1" a="1"/>
  <c r="AA56" i="1" s="1"/>
  <c r="A57" i="1" a="1"/>
  <c r="A57" i="1" s="1"/>
  <c r="B57" i="1" a="1"/>
  <c r="B57" i="1" s="1"/>
  <c r="C57" i="1" a="1"/>
  <c r="C57" i="1" s="1"/>
  <c r="D57" i="1" a="1"/>
  <c r="D57" i="1" s="1"/>
  <c r="E57" i="1" a="1"/>
  <c r="E57" i="1" s="1"/>
  <c r="F57" i="1" a="1"/>
  <c r="F57" i="1" s="1"/>
  <c r="G57" i="1" a="1"/>
  <c r="G57" i="1" s="1"/>
  <c r="H57" i="1" a="1"/>
  <c r="H57" i="1"/>
  <c r="I57" i="1" a="1"/>
  <c r="I57" i="1" s="1"/>
  <c r="J57" i="1" a="1"/>
  <c r="J57" i="1" s="1"/>
  <c r="K57" i="1" a="1"/>
  <c r="K57" i="1" s="1"/>
  <c r="L57" i="1" a="1"/>
  <c r="L57" i="1" s="1"/>
  <c r="M57" i="1" a="1"/>
  <c r="M57" i="1" s="1"/>
  <c r="N57" i="1" a="1"/>
  <c r="N57" i="1" s="1"/>
  <c r="O57" i="1" a="1"/>
  <c r="O57" i="1" s="1"/>
  <c r="P57" i="1" a="1"/>
  <c r="P57" i="1" s="1"/>
  <c r="Q57" i="1" a="1"/>
  <c r="Q57" i="1" s="1"/>
  <c r="R57" i="1" a="1"/>
  <c r="R57" i="1" s="1"/>
  <c r="S57" i="1" a="1"/>
  <c r="S57" i="1" s="1"/>
  <c r="T57" i="1" a="1"/>
  <c r="T57" i="1" s="1"/>
  <c r="U57" i="1" a="1"/>
  <c r="U57" i="1" s="1"/>
  <c r="V57" i="1" a="1"/>
  <c r="V57" i="1" s="1"/>
  <c r="W57" i="1" a="1"/>
  <c r="W57" i="1" s="1"/>
  <c r="X57" i="1" a="1"/>
  <c r="X57" i="1" s="1"/>
  <c r="Y57" i="1" a="1"/>
  <c r="Y57" i="1" s="1"/>
  <c r="Z57" i="1" a="1"/>
  <c r="Z57" i="1" s="1"/>
  <c r="AA57" i="1" a="1"/>
  <c r="AA57" i="1" s="1"/>
  <c r="AA48" i="1" a="1"/>
  <c r="AA48" i="1" s="1"/>
  <c r="Z48" i="1" a="1"/>
  <c r="Z48" i="1" s="1"/>
  <c r="Y48" i="1" a="1"/>
  <c r="Y48" i="1" s="1"/>
  <c r="X48" i="1" a="1"/>
  <c r="X48" i="1" s="1"/>
  <c r="W48" i="1" a="1"/>
  <c r="W48" i="1" s="1"/>
  <c r="V48" i="1" a="1"/>
  <c r="V48" i="1" s="1"/>
  <c r="U48" i="1" a="1"/>
  <c r="U48" i="1" s="1"/>
  <c r="T48" i="1" a="1"/>
  <c r="T48" i="1" s="1"/>
  <c r="S48" i="1" a="1"/>
  <c r="S48" i="1" s="1"/>
  <c r="R48" i="1" a="1"/>
  <c r="R48" i="1" s="1"/>
  <c r="Q48" i="1" a="1"/>
  <c r="Q48" i="1" s="1"/>
  <c r="P48" i="1" a="1"/>
  <c r="P48" i="1" s="1"/>
  <c r="O48" i="1" a="1"/>
  <c r="O48" i="1" s="1"/>
  <c r="N48" i="1" a="1"/>
  <c r="N48" i="1" s="1"/>
  <c r="M48" i="1" a="1"/>
  <c r="M48" i="1" s="1"/>
  <c r="L48" i="1" a="1"/>
  <c r="L48" i="1" s="1"/>
  <c r="K48" i="1" a="1"/>
  <c r="K48" i="1" s="1"/>
  <c r="J48" i="1" a="1"/>
  <c r="J48" i="1" s="1"/>
  <c r="I48" i="1" a="1"/>
  <c r="I48" i="1" s="1"/>
  <c r="H48" i="1" a="1"/>
  <c r="H48" i="1" s="1"/>
  <c r="G48" i="1" a="1"/>
  <c r="G48" i="1" s="1"/>
  <c r="F48" i="1" a="1"/>
  <c r="F48" i="1" s="1"/>
  <c r="E48" i="1" a="1"/>
  <c r="E48" i="1" s="1"/>
  <c r="D48" i="1" a="1"/>
  <c r="D48" i="1" s="1"/>
  <c r="C48" i="1" a="1"/>
  <c r="C48" i="1" s="1"/>
  <c r="B48" i="1" a="1"/>
  <c r="B48" i="1" s="1"/>
  <c r="A48" i="1" a="1"/>
  <c r="A48" i="1" s="1"/>
</calcChain>
</file>

<file path=xl/sharedStrings.xml><?xml version="1.0" encoding="utf-8"?>
<sst xmlns="http://schemas.openxmlformats.org/spreadsheetml/2006/main" count="53" uniqueCount="47">
  <si>
    <t>NM</t>
  </si>
  <si>
    <t>kW</t>
  </si>
  <si>
    <t>HP</t>
  </si>
  <si>
    <t>м3/ч</t>
  </si>
  <si>
    <t xml:space="preserve">NM 1/AE  </t>
  </si>
  <si>
    <t xml:space="preserve">NM 2/B/A </t>
  </si>
  <si>
    <t xml:space="preserve">NM 2/S/A </t>
  </si>
  <si>
    <t>NM 2/NA.</t>
  </si>
  <si>
    <t>NMM 3/CE</t>
  </si>
  <si>
    <t>NM 3/CE</t>
  </si>
  <si>
    <t>NMM 3/BE</t>
  </si>
  <si>
    <t>NM 3/BE</t>
  </si>
  <si>
    <t>NM 3/NA</t>
  </si>
  <si>
    <t xml:space="preserve">NMD 20/110B/A </t>
  </si>
  <si>
    <t xml:space="preserve">NMD 20/1107/A </t>
  </si>
  <si>
    <t>NMD 20/110A/A</t>
  </si>
  <si>
    <t>NMDM 20/140BE</t>
  </si>
  <si>
    <t>NMD 20/140BE</t>
  </si>
  <si>
    <t>NMDM 20/140AE</t>
  </si>
  <si>
    <t>NMD 20/140AE</t>
  </si>
  <si>
    <t xml:space="preserve">NM 20/160BE  </t>
  </si>
  <si>
    <t xml:space="preserve">NM 20/160AE  </t>
  </si>
  <si>
    <t>NM 25/12B/A</t>
  </si>
  <si>
    <t xml:space="preserve">NM 25/12A/A </t>
  </si>
  <si>
    <t xml:space="preserve">NM 25/160BE  </t>
  </si>
  <si>
    <t xml:space="preserve">NM 25/160AE  </t>
  </si>
  <si>
    <t>NM 25/20B/A</t>
  </si>
  <si>
    <t>NM 25/20A/A</t>
  </si>
  <si>
    <t>NM 25/20S/A</t>
  </si>
  <si>
    <t>NMD 25/190C/A</t>
  </si>
  <si>
    <t>NMD 25/190B/A</t>
  </si>
  <si>
    <t>NMD 25/190A/A</t>
  </si>
  <si>
    <t xml:space="preserve">NM 10/FE  </t>
  </si>
  <si>
    <t xml:space="preserve">NM 10/DE  </t>
  </si>
  <si>
    <t xml:space="preserve">NM 10/AE  </t>
  </si>
  <si>
    <t xml:space="preserve">NM 10/SE  </t>
  </si>
  <si>
    <t>NMM 11/BE</t>
  </si>
  <si>
    <t>NM 11/BE</t>
  </si>
  <si>
    <t>NM 11/A/A</t>
  </si>
  <si>
    <t>NM 12/D/A</t>
  </si>
  <si>
    <t>NM 12/C/A</t>
  </si>
  <si>
    <t>NM 12/A/A</t>
  </si>
  <si>
    <t>Производительность</t>
  </si>
  <si>
    <t>Напор</t>
  </si>
  <si>
    <t>м</t>
  </si>
  <si>
    <t>Диапазон "+"/"-"</t>
  </si>
  <si>
    <t>Напор,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</si>
</sst>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;;@"/>
  </numFmts>
  <fonts count="8" x14ac:knownFonts="1"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Verdana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textRotation="90"/>
    </xf>
    <xf numFmtId="164" fontId="0" fillId="0" borderId="6" xfId="0" applyNumberForma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right"/>
    </xf>
    <xf numFmtId="0" fontId="0" fillId="4" borderId="12" xfId="0" applyFill="1" applyBorder="1"/>
    <xf numFmtId="0" fontId="0" fillId="2" borderId="19" xfId="0" applyFill="1" applyBorder="1" applyAlignment="1">
      <alignment horizontal="center"/>
    </xf>
    <xf numFmtId="0" fontId="0" fillId="3" borderId="4" xfId="0" applyFill="1" applyBorder="1"/>
    <xf numFmtId="0" fontId="0" fillId="5" borderId="10" xfId="0" applyFill="1" applyBorder="1"/>
    <xf numFmtId="0" fontId="4" fillId="0" borderId="6" xfId="0" applyFont="1" applyBorder="1" applyAlignment="1">
      <alignment horizontal="center" vertical="center" textRotation="90"/>
    </xf>
    <xf numFmtId="0" fontId="0" fillId="6" borderId="0" xfId="0" applyFill="1"/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65" fontId="4" fillId="0" borderId="23" xfId="0" applyNumberFormat="1" applyFont="1" applyBorder="1" applyAlignment="1">
      <alignment vertical="center" wrapText="1"/>
    </xf>
    <xf numFmtId="165" fontId="6" fillId="0" borderId="24" xfId="0" applyNumberFormat="1" applyFont="1" applyBorder="1" applyAlignment="1">
      <alignment horizontal="right" vertical="center" wrapText="1"/>
    </xf>
    <xf numFmtId="165" fontId="6" fillId="0" borderId="25" xfId="0" applyNumberFormat="1" applyFont="1" applyBorder="1" applyAlignment="1">
      <alignment horizontal="right" vertical="center"/>
    </xf>
    <xf numFmtId="165" fontId="6" fillId="0" borderId="25" xfId="0" applyNumberFormat="1" applyFont="1" applyFill="1" applyBorder="1" applyAlignment="1">
      <alignment horizontal="center" vertical="center"/>
    </xf>
    <xf numFmtId="165" fontId="6" fillId="0" borderId="26" xfId="0" applyNumberFormat="1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/>
    </xf>
    <xf numFmtId="165" fontId="7" fillId="0" borderId="27" xfId="0" applyNumberFormat="1" applyFont="1" applyFill="1" applyBorder="1" applyAlignment="1">
      <alignment horizontal="center"/>
    </xf>
  </cellXfs>
  <cellStyles count="1">
    <cellStyle name="Обычный" xfId="0" builtinId="0"/>
  </cellStyles>
  <dxfs count="33">
    <dxf>
      <fill>
        <patternFill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66FF99"/>
        </patternFill>
      </fill>
    </dxf>
    <dxf>
      <fill>
        <patternFill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/>
        <right/>
        <bottom/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66FF99"/>
      <color rgb="FF00FF99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53</xdr:row>
      <xdr:rowOff>38100</xdr:rowOff>
    </xdr:from>
    <xdr:to>
      <xdr:col>16</xdr:col>
      <xdr:colOff>285750</xdr:colOff>
      <xdr:row>62</xdr:row>
      <xdr:rowOff>114300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 flipV="1">
          <a:off x="2676525" y="8658225"/>
          <a:ext cx="3629025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62</xdr:row>
      <xdr:rowOff>152400</xdr:rowOff>
    </xdr:from>
    <xdr:to>
      <xdr:col>20</xdr:col>
      <xdr:colOff>76200</xdr:colOff>
      <xdr:row>66</xdr:row>
      <xdr:rowOff>114300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714750" y="10229850"/>
          <a:ext cx="36290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Список формируется автоматически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7</xdr:col>
      <xdr:colOff>142875</xdr:colOff>
      <xdr:row>41</xdr:row>
      <xdr:rowOff>133350</xdr:rowOff>
    </xdr:from>
    <xdr:to>
      <xdr:col>12</xdr:col>
      <xdr:colOff>171450</xdr:colOff>
      <xdr:row>42</xdr:row>
      <xdr:rowOff>133350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H="1">
          <a:off x="3390900" y="6772275"/>
          <a:ext cx="158115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41</xdr:row>
      <xdr:rowOff>19050</xdr:rowOff>
    </xdr:from>
    <xdr:to>
      <xdr:col>24</xdr:col>
      <xdr:colOff>66675</xdr:colOff>
      <xdr:row>43</xdr:row>
      <xdr:rowOff>38100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4991100" y="6657975"/>
          <a:ext cx="36195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В зависимости от выбранных параметров поиска</a:t>
          </a:r>
        </a:p>
      </xdr:txBody>
    </xdr:sp>
    <xdr:clientData/>
  </xdr:twoCellAnchor>
  <xdr:twoCellAnchor>
    <xdr:from>
      <xdr:col>5</xdr:col>
      <xdr:colOff>133350</xdr:colOff>
      <xdr:row>46</xdr:row>
      <xdr:rowOff>0</xdr:rowOff>
    </xdr:from>
    <xdr:to>
      <xdr:col>17</xdr:col>
      <xdr:colOff>285750</xdr:colOff>
      <xdr:row>62</xdr:row>
      <xdr:rowOff>95250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 flipV="1">
          <a:off x="2771775" y="7477125"/>
          <a:ext cx="3838575" cy="2695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95250</xdr:colOff>
      <xdr:row>44</xdr:row>
      <xdr:rowOff>76200</xdr:rowOff>
    </xdr:from>
    <xdr:to>
      <xdr:col>9</xdr:col>
      <xdr:colOff>257175</xdr:colOff>
      <xdr:row>44</xdr:row>
      <xdr:rowOff>76200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>
          <a:off x="3343275" y="7210425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44</xdr:row>
      <xdr:rowOff>47625</xdr:rowOff>
    </xdr:from>
    <xdr:to>
      <xdr:col>16</xdr:col>
      <xdr:colOff>276225</xdr:colOff>
      <xdr:row>45</xdr:row>
      <xdr:rowOff>76200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4181475" y="7181850"/>
          <a:ext cx="2114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Ищет в диапазоне от 30-5 до 30+5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topLeftCell="A16" workbookViewId="0">
      <selection activeCell="AD14" sqref="AD14"/>
    </sheetView>
  </sheetViews>
  <sheetFormatPr defaultColWidth="43.42578125" defaultRowHeight="12.75" x14ac:dyDescent="0.2"/>
  <cols>
    <col min="1" max="1" width="15.5703125" bestFit="1" customWidth="1"/>
    <col min="2" max="2" width="6.7109375" customWidth="1"/>
    <col min="3" max="3" width="6.140625" customWidth="1"/>
    <col min="4" max="4" width="6.5703125" bestFit="1" customWidth="1"/>
    <col min="5" max="7" width="4.5703125" bestFit="1" customWidth="1"/>
    <col min="8" max="8" width="5" bestFit="1" customWidth="1"/>
    <col min="9" max="19" width="4.5703125" bestFit="1" customWidth="1"/>
    <col min="20" max="20" width="5" bestFit="1" customWidth="1"/>
    <col min="21" max="21" width="4.5703125" bestFit="1" customWidth="1"/>
    <col min="22" max="22" width="5" bestFit="1" customWidth="1"/>
    <col min="23" max="23" width="4.5703125" bestFit="1" customWidth="1"/>
    <col min="24" max="25" width="5" bestFit="1" customWidth="1"/>
    <col min="26" max="27" width="4.5703125" bestFit="1" customWidth="1"/>
    <col min="28" max="28" width="4.5703125" customWidth="1"/>
    <col min="29" max="29" width="5.7109375" customWidth="1"/>
  </cols>
  <sheetData>
    <row r="1" spans="1:29" x14ac:dyDescent="0.2">
      <c r="A1" s="1" t="s">
        <v>0</v>
      </c>
      <c r="B1" s="2" t="s">
        <v>1</v>
      </c>
      <c r="C1" s="3" t="s">
        <v>2</v>
      </c>
      <c r="D1" s="4" t="s">
        <v>3</v>
      </c>
      <c r="E1" s="5">
        <v>1</v>
      </c>
      <c r="F1" s="6">
        <v>1.2</v>
      </c>
      <c r="G1" s="6">
        <v>1.5</v>
      </c>
      <c r="H1" s="6">
        <v>1.89</v>
      </c>
      <c r="I1" s="6">
        <v>2.4</v>
      </c>
      <c r="J1" s="6">
        <v>3</v>
      </c>
      <c r="K1" s="6">
        <v>3.6</v>
      </c>
      <c r="L1" s="6">
        <v>4.2</v>
      </c>
      <c r="M1" s="6">
        <v>4.8</v>
      </c>
      <c r="N1" s="6">
        <v>5.4</v>
      </c>
      <c r="O1" s="6">
        <v>6</v>
      </c>
      <c r="P1" s="6">
        <v>6.6</v>
      </c>
      <c r="Q1" s="6">
        <v>7.5</v>
      </c>
      <c r="R1" s="6">
        <v>8.4</v>
      </c>
      <c r="S1" s="6">
        <v>9.6</v>
      </c>
      <c r="T1" s="6">
        <v>10.8</v>
      </c>
      <c r="U1" s="6">
        <v>12</v>
      </c>
      <c r="V1" s="6">
        <v>13.2</v>
      </c>
      <c r="W1" s="6">
        <v>15</v>
      </c>
      <c r="X1" s="6">
        <v>16.8</v>
      </c>
      <c r="Y1" s="6">
        <v>18.899999999999999</v>
      </c>
      <c r="Z1" s="6">
        <v>21</v>
      </c>
      <c r="AA1" s="16">
        <v>24</v>
      </c>
      <c r="AB1" s="21"/>
    </row>
    <row r="2" spans="1:29" ht="12.75" customHeight="1" x14ac:dyDescent="0.2">
      <c r="A2" s="7" t="s">
        <v>4</v>
      </c>
      <c r="B2" s="8">
        <v>0.37</v>
      </c>
      <c r="C2" s="8">
        <v>0.5</v>
      </c>
      <c r="D2" s="17"/>
      <c r="E2" s="9">
        <v>22</v>
      </c>
      <c r="F2" s="10">
        <v>21.6</v>
      </c>
      <c r="G2" s="10">
        <v>21.3</v>
      </c>
      <c r="H2" s="10">
        <v>20.9</v>
      </c>
      <c r="I2" s="10">
        <v>20.3</v>
      </c>
      <c r="J2" s="10">
        <v>19.399999999999999</v>
      </c>
      <c r="K2" s="10">
        <v>18.100000000000001</v>
      </c>
      <c r="L2" s="10">
        <v>16.3</v>
      </c>
      <c r="M2" s="10"/>
      <c r="N2" s="10"/>
      <c r="O2" s="10"/>
      <c r="P2" s="10"/>
      <c r="Q2" s="10"/>
      <c r="R2" s="10"/>
      <c r="S2" s="10"/>
      <c r="T2" s="10"/>
      <c r="U2" s="11"/>
      <c r="V2" s="11"/>
      <c r="W2" s="11"/>
      <c r="X2" s="11"/>
      <c r="Y2" s="11"/>
      <c r="Z2" s="11"/>
      <c r="AA2" s="11"/>
      <c r="AB2" s="18"/>
      <c r="AC2" s="37" t="s">
        <v>46</v>
      </c>
    </row>
    <row r="3" spans="1:29" x14ac:dyDescent="0.2">
      <c r="A3" s="7" t="s">
        <v>5</v>
      </c>
      <c r="B3" s="8">
        <v>0.55000000000000004</v>
      </c>
      <c r="C3" s="8">
        <v>0.75</v>
      </c>
      <c r="D3" s="17"/>
      <c r="E3" s="12">
        <v>27</v>
      </c>
      <c r="F3" s="13">
        <v>26.5</v>
      </c>
      <c r="G3" s="13">
        <v>26</v>
      </c>
      <c r="H3" s="13">
        <v>25.5</v>
      </c>
      <c r="I3" s="13">
        <v>25</v>
      </c>
      <c r="J3" s="13">
        <v>24</v>
      </c>
      <c r="K3" s="13">
        <v>23</v>
      </c>
      <c r="L3" s="13">
        <v>22</v>
      </c>
      <c r="M3" s="13">
        <v>20</v>
      </c>
      <c r="N3" s="13"/>
      <c r="O3" s="13"/>
      <c r="P3" s="13"/>
      <c r="Q3" s="13"/>
      <c r="R3" s="13"/>
      <c r="S3" s="13"/>
      <c r="T3" s="13"/>
      <c r="U3" s="14"/>
      <c r="V3" s="14"/>
      <c r="W3" s="14"/>
      <c r="X3" s="14"/>
      <c r="Y3" s="14"/>
      <c r="Z3" s="14"/>
      <c r="AA3" s="14"/>
      <c r="AB3" s="18"/>
      <c r="AC3" s="37"/>
    </row>
    <row r="4" spans="1:29" x14ac:dyDescent="0.2">
      <c r="A4" s="7" t="s">
        <v>6</v>
      </c>
      <c r="B4" s="8">
        <v>0.55000000000000004</v>
      </c>
      <c r="C4" s="8">
        <v>0.75</v>
      </c>
      <c r="D4" s="17"/>
      <c r="E4" s="12">
        <v>31</v>
      </c>
      <c r="F4" s="13">
        <v>30.5</v>
      </c>
      <c r="G4" s="13">
        <v>30</v>
      </c>
      <c r="H4" s="13">
        <v>29</v>
      </c>
      <c r="I4" s="13">
        <v>27.5</v>
      </c>
      <c r="J4" s="13">
        <v>25.5</v>
      </c>
      <c r="K4" s="13">
        <v>23.5</v>
      </c>
      <c r="L4" s="13">
        <v>20</v>
      </c>
      <c r="M4" s="13">
        <v>16</v>
      </c>
      <c r="N4" s="13"/>
      <c r="O4" s="13"/>
      <c r="P4" s="13"/>
      <c r="Q4" s="13"/>
      <c r="R4" s="13"/>
      <c r="S4" s="13"/>
      <c r="T4" s="13"/>
      <c r="U4" s="14"/>
      <c r="V4" s="14"/>
      <c r="W4" s="14"/>
      <c r="X4" s="14"/>
      <c r="Y4" s="14"/>
      <c r="Z4" s="14"/>
      <c r="AA4" s="14"/>
      <c r="AB4" s="18"/>
      <c r="AC4" s="37"/>
    </row>
    <row r="5" spans="1:29" x14ac:dyDescent="0.2">
      <c r="A5" s="7" t="s">
        <v>7</v>
      </c>
      <c r="B5" s="8">
        <v>0.75</v>
      </c>
      <c r="C5" s="8">
        <v>1</v>
      </c>
      <c r="D5" s="17"/>
      <c r="E5" s="12">
        <v>33.5</v>
      </c>
      <c r="F5" s="13">
        <v>33</v>
      </c>
      <c r="G5" s="13">
        <v>32.5</v>
      </c>
      <c r="H5" s="13">
        <v>32</v>
      </c>
      <c r="I5" s="13">
        <v>31.5</v>
      </c>
      <c r="J5" s="13">
        <v>30.5</v>
      </c>
      <c r="K5" s="13">
        <v>29.5</v>
      </c>
      <c r="L5" s="13">
        <v>28.5</v>
      </c>
      <c r="M5" s="13">
        <v>27</v>
      </c>
      <c r="N5" s="13">
        <v>26</v>
      </c>
      <c r="O5" s="13">
        <v>24</v>
      </c>
      <c r="P5" s="13"/>
      <c r="Q5" s="13"/>
      <c r="R5" s="13"/>
      <c r="S5" s="13"/>
      <c r="T5" s="13"/>
      <c r="U5" s="14"/>
      <c r="V5" s="14"/>
      <c r="W5" s="14"/>
      <c r="X5" s="14"/>
      <c r="Y5" s="14"/>
      <c r="Z5" s="14"/>
      <c r="AA5" s="14"/>
      <c r="AB5" s="18"/>
      <c r="AC5" s="37"/>
    </row>
    <row r="6" spans="1:29" x14ac:dyDescent="0.2">
      <c r="A6" s="7" t="s">
        <v>8</v>
      </c>
      <c r="B6" s="8">
        <v>1.1000000000000001</v>
      </c>
      <c r="C6" s="8">
        <v>1.5</v>
      </c>
      <c r="D6" s="17"/>
      <c r="E6" s="12"/>
      <c r="F6" s="13">
        <v>37.5</v>
      </c>
      <c r="G6" s="13">
        <v>37.5</v>
      </c>
      <c r="H6" s="13">
        <v>37</v>
      </c>
      <c r="I6" s="13">
        <v>36.5</v>
      </c>
      <c r="J6" s="13">
        <v>36</v>
      </c>
      <c r="K6" s="13">
        <v>35</v>
      </c>
      <c r="L6" s="13">
        <v>34</v>
      </c>
      <c r="M6" s="13">
        <v>32</v>
      </c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4"/>
      <c r="AA6" s="14"/>
      <c r="AB6" s="18"/>
      <c r="AC6" s="37"/>
    </row>
    <row r="7" spans="1:29" x14ac:dyDescent="0.2">
      <c r="A7" s="7" t="s">
        <v>9</v>
      </c>
      <c r="B7" s="8">
        <v>1.1000000000000001</v>
      </c>
      <c r="C7" s="8">
        <v>1.5</v>
      </c>
      <c r="D7" s="17"/>
      <c r="E7" s="12"/>
      <c r="F7" s="13">
        <v>37.5</v>
      </c>
      <c r="G7" s="13">
        <v>37.5</v>
      </c>
      <c r="H7" s="13">
        <v>37</v>
      </c>
      <c r="I7" s="13">
        <v>36.5</v>
      </c>
      <c r="J7" s="13">
        <v>36</v>
      </c>
      <c r="K7" s="13">
        <v>35</v>
      </c>
      <c r="L7" s="13">
        <v>34</v>
      </c>
      <c r="M7" s="13">
        <v>32</v>
      </c>
      <c r="N7" s="13">
        <v>30.5</v>
      </c>
      <c r="O7" s="13">
        <v>28.5</v>
      </c>
      <c r="P7" s="13"/>
      <c r="Q7" s="13"/>
      <c r="R7" s="13"/>
      <c r="S7" s="13"/>
      <c r="T7" s="13"/>
      <c r="U7" s="14"/>
      <c r="V7" s="14"/>
      <c r="W7" s="14"/>
      <c r="X7" s="14"/>
      <c r="Y7" s="14"/>
      <c r="Z7" s="14"/>
      <c r="AA7" s="14"/>
      <c r="AB7" s="18"/>
      <c r="AC7" s="37"/>
    </row>
    <row r="8" spans="1:29" x14ac:dyDescent="0.2">
      <c r="A8" s="7" t="s">
        <v>10</v>
      </c>
      <c r="B8" s="8">
        <v>1.5</v>
      </c>
      <c r="C8" s="8">
        <v>2</v>
      </c>
      <c r="D8" s="17"/>
      <c r="E8" s="12"/>
      <c r="F8" s="13">
        <v>42</v>
      </c>
      <c r="G8" s="13">
        <v>42</v>
      </c>
      <c r="H8" s="13">
        <v>41.5</v>
      </c>
      <c r="I8" s="13">
        <v>41</v>
      </c>
      <c r="J8" s="13">
        <v>40.5</v>
      </c>
      <c r="K8" s="13">
        <v>40</v>
      </c>
      <c r="L8" s="13">
        <v>39</v>
      </c>
      <c r="M8" s="13">
        <v>37</v>
      </c>
      <c r="N8" s="13">
        <v>35</v>
      </c>
      <c r="O8" s="13">
        <v>32</v>
      </c>
      <c r="P8" s="13"/>
      <c r="Q8" s="13"/>
      <c r="R8" s="13"/>
      <c r="S8" s="13"/>
      <c r="T8" s="13"/>
      <c r="U8" s="14"/>
      <c r="V8" s="14"/>
      <c r="W8" s="14"/>
      <c r="X8" s="14"/>
      <c r="Y8" s="14"/>
      <c r="Z8" s="14"/>
      <c r="AA8" s="14"/>
      <c r="AB8" s="18"/>
      <c r="AC8" s="37"/>
    </row>
    <row r="9" spans="1:29" x14ac:dyDescent="0.2">
      <c r="A9" s="7" t="s">
        <v>11</v>
      </c>
      <c r="B9" s="8">
        <v>1.5</v>
      </c>
      <c r="C9" s="8">
        <v>2</v>
      </c>
      <c r="D9" s="17"/>
      <c r="E9" s="12"/>
      <c r="F9" s="13">
        <v>47</v>
      </c>
      <c r="G9" s="13">
        <v>47</v>
      </c>
      <c r="H9" s="13">
        <v>46.5</v>
      </c>
      <c r="I9" s="13">
        <v>46</v>
      </c>
      <c r="J9" s="13">
        <v>45.5</v>
      </c>
      <c r="K9" s="13">
        <v>45</v>
      </c>
      <c r="L9" s="13">
        <v>44</v>
      </c>
      <c r="M9" s="13">
        <v>43</v>
      </c>
      <c r="N9" s="13">
        <v>41.5</v>
      </c>
      <c r="O9" s="13">
        <v>40</v>
      </c>
      <c r="P9" s="13">
        <v>37.5</v>
      </c>
      <c r="Q9" s="13">
        <v>33</v>
      </c>
      <c r="R9" s="13">
        <v>26</v>
      </c>
      <c r="S9" s="13"/>
      <c r="T9" s="13"/>
      <c r="U9" s="14"/>
      <c r="V9" s="14"/>
      <c r="W9" s="14"/>
      <c r="X9" s="14"/>
      <c r="Y9" s="14"/>
      <c r="Z9" s="14"/>
      <c r="AA9" s="14"/>
      <c r="AB9" s="18"/>
      <c r="AC9" s="37"/>
    </row>
    <row r="10" spans="1:29" x14ac:dyDescent="0.2">
      <c r="A10" s="7" t="s">
        <v>12</v>
      </c>
      <c r="B10" s="8">
        <v>2.2000000000000002</v>
      </c>
      <c r="C10" s="8">
        <v>3</v>
      </c>
      <c r="D10" s="17"/>
      <c r="E10" s="12"/>
      <c r="F10" s="13">
        <v>56</v>
      </c>
      <c r="G10" s="13">
        <v>55.5</v>
      </c>
      <c r="H10" s="13">
        <v>55.5</v>
      </c>
      <c r="I10" s="13">
        <v>55</v>
      </c>
      <c r="J10" s="13">
        <v>54.5</v>
      </c>
      <c r="K10" s="13">
        <v>53.5</v>
      </c>
      <c r="L10" s="13">
        <v>52.5</v>
      </c>
      <c r="M10" s="13">
        <v>51.5</v>
      </c>
      <c r="N10" s="13">
        <v>50</v>
      </c>
      <c r="O10" s="13">
        <v>48</v>
      </c>
      <c r="P10" s="13">
        <v>46</v>
      </c>
      <c r="Q10" s="13">
        <v>42</v>
      </c>
      <c r="R10" s="13">
        <v>36</v>
      </c>
      <c r="S10" s="13"/>
      <c r="T10" s="13"/>
      <c r="U10" s="14"/>
      <c r="V10" s="14"/>
      <c r="W10" s="14"/>
      <c r="X10" s="14"/>
      <c r="Y10" s="14"/>
      <c r="Z10" s="14"/>
      <c r="AA10" s="14"/>
      <c r="AB10" s="18"/>
      <c r="AC10" s="37"/>
    </row>
    <row r="11" spans="1:29" x14ac:dyDescent="0.2">
      <c r="A11" s="7" t="s">
        <v>13</v>
      </c>
      <c r="B11" s="8">
        <v>0.45</v>
      </c>
      <c r="C11" s="8">
        <v>0.6</v>
      </c>
      <c r="D11" s="17"/>
      <c r="E11" s="12">
        <v>33</v>
      </c>
      <c r="F11" s="13">
        <v>32</v>
      </c>
      <c r="G11" s="13">
        <v>31</v>
      </c>
      <c r="H11" s="13">
        <v>29</v>
      </c>
      <c r="I11" s="13">
        <v>26.5</v>
      </c>
      <c r="J11" s="13">
        <v>23</v>
      </c>
      <c r="K11" s="13">
        <v>18</v>
      </c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  <c r="AA11" s="14"/>
      <c r="AB11" s="18"/>
      <c r="AC11" s="37"/>
    </row>
    <row r="12" spans="1:29" x14ac:dyDescent="0.2">
      <c r="A12" s="7" t="s">
        <v>14</v>
      </c>
      <c r="B12" s="8">
        <v>0.55000000000000004</v>
      </c>
      <c r="C12" s="8">
        <v>0.75</v>
      </c>
      <c r="D12" s="17"/>
      <c r="E12" s="12">
        <v>37</v>
      </c>
      <c r="F12" s="13">
        <v>36</v>
      </c>
      <c r="G12" s="13">
        <v>35</v>
      </c>
      <c r="H12" s="13">
        <v>33</v>
      </c>
      <c r="I12" s="13">
        <v>30.5</v>
      </c>
      <c r="J12" s="13">
        <v>27.5</v>
      </c>
      <c r="K12" s="13">
        <v>23</v>
      </c>
      <c r="L12" s="13">
        <v>18</v>
      </c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  <c r="AA12" s="14"/>
      <c r="AB12" s="18"/>
      <c r="AC12" s="37"/>
    </row>
    <row r="13" spans="1:29" x14ac:dyDescent="0.2">
      <c r="A13" s="7" t="s">
        <v>15</v>
      </c>
      <c r="B13" s="8">
        <v>0.75</v>
      </c>
      <c r="C13" s="8">
        <v>1</v>
      </c>
      <c r="D13" s="17"/>
      <c r="E13" s="12">
        <v>43</v>
      </c>
      <c r="F13" s="13">
        <v>42</v>
      </c>
      <c r="G13" s="13">
        <v>40.5</v>
      </c>
      <c r="H13" s="13">
        <v>39</v>
      </c>
      <c r="I13" s="13">
        <v>36.5</v>
      </c>
      <c r="J13" s="13">
        <v>33</v>
      </c>
      <c r="K13" s="13">
        <v>29</v>
      </c>
      <c r="L13" s="13">
        <v>25</v>
      </c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  <c r="AA13" s="14"/>
      <c r="AB13" s="18"/>
      <c r="AC13" s="37"/>
    </row>
    <row r="14" spans="1:29" x14ac:dyDescent="0.2">
      <c r="A14" s="7" t="s">
        <v>16</v>
      </c>
      <c r="B14" s="8">
        <v>1.1000000000000001</v>
      </c>
      <c r="C14" s="8">
        <v>1.5</v>
      </c>
      <c r="D14" s="17"/>
      <c r="E14" s="12">
        <v>52</v>
      </c>
      <c r="F14" s="13">
        <v>51.5</v>
      </c>
      <c r="G14" s="13">
        <v>51</v>
      </c>
      <c r="H14" s="13">
        <v>50</v>
      </c>
      <c r="I14" s="13">
        <v>48.5</v>
      </c>
      <c r="J14" s="13">
        <v>47</v>
      </c>
      <c r="K14" s="13">
        <v>45</v>
      </c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  <c r="W14" s="14"/>
      <c r="X14" s="14"/>
      <c r="Y14" s="14"/>
      <c r="Z14" s="14"/>
      <c r="AA14" s="14"/>
      <c r="AB14" s="18"/>
      <c r="AC14" s="37"/>
    </row>
    <row r="15" spans="1:29" x14ac:dyDescent="0.2">
      <c r="A15" s="7" t="s">
        <v>17</v>
      </c>
      <c r="B15" s="8">
        <v>1.1000000000000001</v>
      </c>
      <c r="C15" s="8">
        <v>1.5</v>
      </c>
      <c r="D15" s="17"/>
      <c r="E15" s="12">
        <v>53</v>
      </c>
      <c r="F15" s="13">
        <v>52.5</v>
      </c>
      <c r="G15" s="13">
        <v>52</v>
      </c>
      <c r="H15" s="13">
        <v>51</v>
      </c>
      <c r="I15" s="13">
        <v>50</v>
      </c>
      <c r="J15" s="13">
        <v>48</v>
      </c>
      <c r="K15" s="13">
        <v>46</v>
      </c>
      <c r="L15" s="13">
        <v>43.5</v>
      </c>
      <c r="M15" s="13">
        <v>40</v>
      </c>
      <c r="N15" s="13"/>
      <c r="O15" s="13"/>
      <c r="P15" s="13"/>
      <c r="Q15" s="13"/>
      <c r="R15" s="13"/>
      <c r="S15" s="13"/>
      <c r="T15" s="13"/>
      <c r="U15" s="14"/>
      <c r="V15" s="14"/>
      <c r="W15" s="14"/>
      <c r="X15" s="14"/>
      <c r="Y15" s="14"/>
      <c r="Z15" s="14"/>
      <c r="AA15" s="14"/>
      <c r="AB15" s="18"/>
      <c r="AC15" s="37"/>
    </row>
    <row r="16" spans="1:29" x14ac:dyDescent="0.2">
      <c r="A16" s="7" t="s">
        <v>18</v>
      </c>
      <c r="B16" s="8">
        <v>1.5</v>
      </c>
      <c r="C16" s="8">
        <v>2</v>
      </c>
      <c r="D16" s="17"/>
      <c r="E16" s="12">
        <v>57.5</v>
      </c>
      <c r="F16" s="13">
        <v>57</v>
      </c>
      <c r="G16" s="13">
        <v>56.5</v>
      </c>
      <c r="H16" s="13">
        <v>55.5</v>
      </c>
      <c r="I16" s="13">
        <v>54</v>
      </c>
      <c r="J16" s="13">
        <v>51.5</v>
      </c>
      <c r="K16" s="13">
        <v>49</v>
      </c>
      <c r="L16" s="13">
        <v>46</v>
      </c>
      <c r="M16" s="13">
        <v>43</v>
      </c>
      <c r="N16" s="13">
        <v>40</v>
      </c>
      <c r="O16" s="13">
        <v>36</v>
      </c>
      <c r="P16" s="13"/>
      <c r="Q16" s="13"/>
      <c r="R16" s="13"/>
      <c r="S16" s="13"/>
      <c r="T16" s="13"/>
      <c r="U16" s="14"/>
      <c r="V16" s="14"/>
      <c r="W16" s="14"/>
      <c r="X16" s="14"/>
      <c r="Y16" s="14"/>
      <c r="Z16" s="14"/>
      <c r="AA16" s="14"/>
      <c r="AB16" s="18"/>
      <c r="AC16" s="37"/>
    </row>
    <row r="17" spans="1:29" x14ac:dyDescent="0.2">
      <c r="A17" s="7" t="s">
        <v>19</v>
      </c>
      <c r="B17" s="8">
        <v>1.5</v>
      </c>
      <c r="C17" s="8">
        <v>2</v>
      </c>
      <c r="D17" s="17"/>
      <c r="E17" s="12">
        <v>67</v>
      </c>
      <c r="F17" s="13">
        <v>66.5</v>
      </c>
      <c r="G17" s="13">
        <v>66</v>
      </c>
      <c r="H17" s="13">
        <v>64.5</v>
      </c>
      <c r="I17" s="13">
        <v>63</v>
      </c>
      <c r="J17" s="13">
        <v>61.5</v>
      </c>
      <c r="K17" s="13">
        <v>59</v>
      </c>
      <c r="L17" s="13">
        <v>57</v>
      </c>
      <c r="M17" s="13">
        <v>53.5</v>
      </c>
      <c r="N17" s="13">
        <v>50</v>
      </c>
      <c r="O17" s="13">
        <v>46</v>
      </c>
      <c r="P17" s="13"/>
      <c r="Q17" s="13"/>
      <c r="R17" s="13"/>
      <c r="S17" s="13"/>
      <c r="T17" s="13"/>
      <c r="U17" s="14"/>
      <c r="V17" s="14"/>
      <c r="W17" s="14"/>
      <c r="X17" s="14"/>
      <c r="Y17" s="14"/>
      <c r="Z17" s="14"/>
      <c r="AA17" s="14"/>
      <c r="AB17" s="18"/>
      <c r="AC17" s="37"/>
    </row>
    <row r="18" spans="1:29" x14ac:dyDescent="0.2">
      <c r="A18" s="7" t="s">
        <v>20</v>
      </c>
      <c r="B18" s="8">
        <v>0.75</v>
      </c>
      <c r="C18" s="8">
        <v>1</v>
      </c>
      <c r="D18" s="17"/>
      <c r="E18" s="12"/>
      <c r="F18" s="13"/>
      <c r="G18" s="13"/>
      <c r="H18" s="13">
        <v>30.5</v>
      </c>
      <c r="I18" s="13">
        <v>30</v>
      </c>
      <c r="J18" s="13">
        <v>29.5</v>
      </c>
      <c r="K18" s="13">
        <v>28.5</v>
      </c>
      <c r="L18" s="13">
        <v>27.5</v>
      </c>
      <c r="M18" s="13">
        <v>26.5</v>
      </c>
      <c r="N18" s="13">
        <v>25.5</v>
      </c>
      <c r="O18" s="13">
        <v>24</v>
      </c>
      <c r="P18" s="13">
        <v>22</v>
      </c>
      <c r="Q18" s="13"/>
      <c r="R18" s="13"/>
      <c r="S18" s="13"/>
      <c r="T18" s="13"/>
      <c r="U18" s="14"/>
      <c r="V18" s="14"/>
      <c r="W18" s="14"/>
      <c r="X18" s="14"/>
      <c r="Y18" s="14"/>
      <c r="Z18" s="14"/>
      <c r="AA18" s="14"/>
      <c r="AB18" s="18"/>
      <c r="AC18" s="37"/>
    </row>
    <row r="19" spans="1:29" x14ac:dyDescent="0.2">
      <c r="A19" s="7" t="s">
        <v>21</v>
      </c>
      <c r="B19" s="8">
        <v>1.1000000000000001</v>
      </c>
      <c r="C19" s="8">
        <v>1.5</v>
      </c>
      <c r="D19" s="17"/>
      <c r="E19" s="12"/>
      <c r="F19" s="13"/>
      <c r="G19" s="13"/>
      <c r="H19" s="13">
        <v>36</v>
      </c>
      <c r="I19" s="13">
        <v>35.5</v>
      </c>
      <c r="J19" s="13">
        <v>35</v>
      </c>
      <c r="K19" s="13">
        <v>34.5</v>
      </c>
      <c r="L19" s="13">
        <v>33.5</v>
      </c>
      <c r="M19" s="13">
        <v>32</v>
      </c>
      <c r="N19" s="13">
        <v>30.5</v>
      </c>
      <c r="O19" s="13">
        <v>29</v>
      </c>
      <c r="P19" s="13">
        <v>27</v>
      </c>
      <c r="Q19" s="13"/>
      <c r="R19" s="13"/>
      <c r="S19" s="13"/>
      <c r="T19" s="13"/>
      <c r="U19" s="14"/>
      <c r="V19" s="14"/>
      <c r="W19" s="14"/>
      <c r="X19" s="14"/>
      <c r="Y19" s="14"/>
      <c r="Z19" s="14"/>
      <c r="AA19" s="14"/>
      <c r="AB19" s="18"/>
      <c r="AC19" s="37"/>
    </row>
    <row r="20" spans="1:29" x14ac:dyDescent="0.2">
      <c r="A20" s="7" t="s">
        <v>22</v>
      </c>
      <c r="B20" s="8">
        <v>0.55000000000000004</v>
      </c>
      <c r="C20" s="8">
        <v>0.75</v>
      </c>
      <c r="D20" s="17"/>
      <c r="E20" s="15"/>
      <c r="F20" s="14"/>
      <c r="G20" s="14"/>
      <c r="H20" s="14"/>
      <c r="I20" s="13">
        <v>20</v>
      </c>
      <c r="J20" s="13">
        <v>19.899999999999999</v>
      </c>
      <c r="K20" s="13">
        <v>19.8</v>
      </c>
      <c r="L20" s="14">
        <v>19.55</v>
      </c>
      <c r="M20" s="13">
        <v>19.3</v>
      </c>
      <c r="N20" s="14">
        <v>18.899999999999999</v>
      </c>
      <c r="O20" s="13">
        <v>18.5</v>
      </c>
      <c r="P20" s="13">
        <v>18</v>
      </c>
      <c r="Q20" s="13">
        <v>17.3</v>
      </c>
      <c r="R20" s="13">
        <v>16.3</v>
      </c>
      <c r="S20" s="13">
        <v>15</v>
      </c>
      <c r="T20" s="13">
        <v>13.2</v>
      </c>
      <c r="U20" s="13">
        <v>11</v>
      </c>
      <c r="V20" s="13"/>
      <c r="W20" s="13"/>
      <c r="X20" s="13"/>
      <c r="Y20" s="13"/>
      <c r="Z20" s="13"/>
      <c r="AA20" s="14"/>
      <c r="AB20" s="18"/>
      <c r="AC20" s="37"/>
    </row>
    <row r="21" spans="1:29" x14ac:dyDescent="0.2">
      <c r="A21" s="7" t="s">
        <v>23</v>
      </c>
      <c r="B21" s="8">
        <v>0.75</v>
      </c>
      <c r="C21" s="8">
        <v>1</v>
      </c>
      <c r="D21" s="17"/>
      <c r="E21" s="15"/>
      <c r="F21" s="14"/>
      <c r="G21" s="14"/>
      <c r="H21" s="14"/>
      <c r="I21" s="13">
        <v>23.5</v>
      </c>
      <c r="J21" s="13">
        <v>23.4</v>
      </c>
      <c r="K21" s="13">
        <v>23.3</v>
      </c>
      <c r="L21" s="14">
        <v>23.1</v>
      </c>
      <c r="M21" s="13">
        <v>22.9</v>
      </c>
      <c r="N21" s="14">
        <v>22.5</v>
      </c>
      <c r="O21" s="13">
        <v>22.1</v>
      </c>
      <c r="P21" s="13">
        <v>21.7</v>
      </c>
      <c r="Q21" s="13">
        <v>20.9</v>
      </c>
      <c r="R21" s="13">
        <v>20</v>
      </c>
      <c r="S21" s="13">
        <v>18.7</v>
      </c>
      <c r="T21" s="13">
        <v>17.100000000000001</v>
      </c>
      <c r="U21" s="13">
        <v>15.2</v>
      </c>
      <c r="V21" s="13"/>
      <c r="W21" s="13"/>
      <c r="X21" s="13"/>
      <c r="Y21" s="13"/>
      <c r="Z21" s="13"/>
      <c r="AA21" s="14"/>
      <c r="AB21" s="18"/>
      <c r="AC21" s="37"/>
    </row>
    <row r="22" spans="1:29" x14ac:dyDescent="0.2">
      <c r="A22" s="7" t="s">
        <v>24</v>
      </c>
      <c r="B22" s="8">
        <v>1.1000000000000001</v>
      </c>
      <c r="C22" s="8">
        <v>1.5</v>
      </c>
      <c r="D22" s="17"/>
      <c r="E22" s="15"/>
      <c r="F22" s="14"/>
      <c r="G22" s="14"/>
      <c r="H22" s="14"/>
      <c r="I22" s="13"/>
      <c r="J22" s="13">
        <v>31</v>
      </c>
      <c r="K22" s="13">
        <v>30.7</v>
      </c>
      <c r="L22" s="14">
        <v>30.35</v>
      </c>
      <c r="M22" s="13">
        <v>30</v>
      </c>
      <c r="N22" s="14">
        <v>29.25</v>
      </c>
      <c r="O22" s="13">
        <v>28.5</v>
      </c>
      <c r="P22" s="13">
        <v>28</v>
      </c>
      <c r="Q22" s="13">
        <v>27</v>
      </c>
      <c r="R22" s="13">
        <v>26</v>
      </c>
      <c r="S22" s="13">
        <v>23</v>
      </c>
      <c r="T22" s="13"/>
      <c r="U22" s="13"/>
      <c r="V22" s="13"/>
      <c r="W22" s="13"/>
      <c r="X22" s="13"/>
      <c r="Y22" s="13"/>
      <c r="Z22" s="13"/>
      <c r="AA22" s="14"/>
      <c r="AB22" s="18"/>
      <c r="AC22" s="37"/>
    </row>
    <row r="23" spans="1:29" x14ac:dyDescent="0.2">
      <c r="A23" s="7" t="s">
        <v>25</v>
      </c>
      <c r="B23" s="8">
        <v>1.5</v>
      </c>
      <c r="C23" s="8">
        <v>2</v>
      </c>
      <c r="D23" s="17"/>
      <c r="E23" s="15"/>
      <c r="F23" s="14"/>
      <c r="G23" s="14"/>
      <c r="H23" s="14"/>
      <c r="I23" s="13"/>
      <c r="J23" s="13">
        <v>36.5</v>
      </c>
      <c r="K23" s="13">
        <v>36.200000000000003</v>
      </c>
      <c r="L23" s="14">
        <v>35.85</v>
      </c>
      <c r="M23" s="13">
        <v>35.5</v>
      </c>
      <c r="N23" s="14">
        <v>35</v>
      </c>
      <c r="O23" s="13">
        <v>34.5</v>
      </c>
      <c r="P23" s="13">
        <v>34</v>
      </c>
      <c r="Q23" s="13">
        <v>33.5</v>
      </c>
      <c r="R23" s="13">
        <v>32.5</v>
      </c>
      <c r="S23" s="13">
        <v>31</v>
      </c>
      <c r="T23" s="13">
        <v>28.5</v>
      </c>
      <c r="U23" s="13">
        <v>26</v>
      </c>
      <c r="V23" s="13"/>
      <c r="W23" s="13"/>
      <c r="X23" s="13"/>
      <c r="Y23" s="13"/>
      <c r="Z23" s="13"/>
      <c r="AA23" s="14"/>
      <c r="AB23" s="18"/>
      <c r="AC23" s="37"/>
    </row>
    <row r="24" spans="1:29" x14ac:dyDescent="0.2">
      <c r="A24" s="7" t="s">
        <v>26</v>
      </c>
      <c r="B24" s="8">
        <v>2.2000000000000002</v>
      </c>
      <c r="C24" s="8">
        <v>3</v>
      </c>
      <c r="D24" s="17"/>
      <c r="E24" s="15"/>
      <c r="F24" s="14"/>
      <c r="G24" s="14"/>
      <c r="H24" s="14"/>
      <c r="I24" s="13"/>
      <c r="J24" s="13">
        <v>42.5</v>
      </c>
      <c r="K24" s="13">
        <v>42</v>
      </c>
      <c r="L24" s="14">
        <v>41.5</v>
      </c>
      <c r="M24" s="13">
        <v>41</v>
      </c>
      <c r="N24" s="14">
        <v>40.5</v>
      </c>
      <c r="O24" s="13">
        <v>40</v>
      </c>
      <c r="P24" s="13">
        <v>39.5</v>
      </c>
      <c r="Q24" s="13">
        <v>38.5</v>
      </c>
      <c r="R24" s="13">
        <v>37.5</v>
      </c>
      <c r="S24" s="13">
        <v>36</v>
      </c>
      <c r="T24" s="13">
        <v>33</v>
      </c>
      <c r="U24" s="13">
        <v>29</v>
      </c>
      <c r="V24" s="13"/>
      <c r="W24" s="13"/>
      <c r="X24" s="13"/>
      <c r="Y24" s="13"/>
      <c r="Z24" s="13"/>
      <c r="AA24" s="14"/>
      <c r="AB24" s="18"/>
      <c r="AC24" s="37"/>
    </row>
    <row r="25" spans="1:29" x14ac:dyDescent="0.2">
      <c r="A25" s="7" t="s">
        <v>27</v>
      </c>
      <c r="B25" s="8">
        <v>3</v>
      </c>
      <c r="C25" s="8">
        <v>4</v>
      </c>
      <c r="D25" s="17"/>
      <c r="E25" s="15"/>
      <c r="F25" s="14"/>
      <c r="G25" s="14"/>
      <c r="H25" s="14"/>
      <c r="I25" s="13"/>
      <c r="J25" s="13">
        <v>50</v>
      </c>
      <c r="K25" s="13">
        <v>49.7</v>
      </c>
      <c r="L25" s="14">
        <v>49.35</v>
      </c>
      <c r="M25" s="13">
        <v>49</v>
      </c>
      <c r="N25" s="14">
        <v>48.5</v>
      </c>
      <c r="O25" s="13">
        <v>48</v>
      </c>
      <c r="P25" s="13">
        <v>47.5</v>
      </c>
      <c r="Q25" s="13">
        <v>47</v>
      </c>
      <c r="R25" s="13">
        <v>46.5</v>
      </c>
      <c r="S25" s="13">
        <v>45.5</v>
      </c>
      <c r="T25" s="13">
        <v>44</v>
      </c>
      <c r="U25" s="13">
        <v>42</v>
      </c>
      <c r="V25" s="13">
        <v>39</v>
      </c>
      <c r="W25" s="13"/>
      <c r="X25" s="13"/>
      <c r="Y25" s="13"/>
      <c r="Z25" s="13"/>
      <c r="AA25" s="14"/>
      <c r="AB25" s="18"/>
      <c r="AC25" s="37"/>
    </row>
    <row r="26" spans="1:29" x14ac:dyDescent="0.2">
      <c r="A26" s="7" t="s">
        <v>28</v>
      </c>
      <c r="B26" s="8">
        <v>4</v>
      </c>
      <c r="C26" s="8">
        <v>5.5</v>
      </c>
      <c r="D26" s="17"/>
      <c r="E26" s="15"/>
      <c r="F26" s="14"/>
      <c r="G26" s="14"/>
      <c r="H26" s="14"/>
      <c r="I26" s="13"/>
      <c r="J26" s="13">
        <v>59</v>
      </c>
      <c r="K26" s="13">
        <v>58.5</v>
      </c>
      <c r="L26" s="14">
        <v>58.25</v>
      </c>
      <c r="M26" s="13">
        <v>58</v>
      </c>
      <c r="N26" s="14">
        <v>57.75</v>
      </c>
      <c r="O26" s="13">
        <v>57.5</v>
      </c>
      <c r="P26" s="13">
        <v>57</v>
      </c>
      <c r="Q26" s="13">
        <v>56.5</v>
      </c>
      <c r="R26" s="13">
        <v>55.5</v>
      </c>
      <c r="S26" s="13">
        <v>54.5</v>
      </c>
      <c r="T26" s="13">
        <v>53</v>
      </c>
      <c r="U26" s="13">
        <v>51.5</v>
      </c>
      <c r="V26" s="13">
        <v>49</v>
      </c>
      <c r="W26" s="13">
        <v>44.5</v>
      </c>
      <c r="X26" s="13">
        <v>37</v>
      </c>
      <c r="Y26" s="13"/>
      <c r="Z26" s="13"/>
      <c r="AA26" s="14"/>
      <c r="AB26" s="18"/>
      <c r="AC26" s="37"/>
    </row>
    <row r="27" spans="1:29" x14ac:dyDescent="0.2">
      <c r="A27" s="7" t="s">
        <v>29</v>
      </c>
      <c r="B27" s="8">
        <v>2.2000000000000002</v>
      </c>
      <c r="C27" s="8">
        <v>3</v>
      </c>
      <c r="D27" s="17"/>
      <c r="E27" s="15"/>
      <c r="F27" s="14"/>
      <c r="G27" s="14"/>
      <c r="H27" s="14"/>
      <c r="I27" s="13">
        <v>62</v>
      </c>
      <c r="J27" s="13">
        <v>60.5</v>
      </c>
      <c r="K27" s="13">
        <v>59</v>
      </c>
      <c r="L27" s="14">
        <v>57.25</v>
      </c>
      <c r="M27" s="13">
        <v>55.5</v>
      </c>
      <c r="N27" s="14">
        <v>53.25</v>
      </c>
      <c r="O27" s="13">
        <v>51</v>
      </c>
      <c r="P27" s="13">
        <v>48.5</v>
      </c>
      <c r="Q27" s="13">
        <v>44</v>
      </c>
      <c r="R27" s="13">
        <v>38</v>
      </c>
      <c r="S27" s="13"/>
      <c r="T27" s="13"/>
      <c r="U27" s="13"/>
      <c r="V27" s="13"/>
      <c r="W27" s="13"/>
      <c r="X27" s="13"/>
      <c r="Y27" s="13"/>
      <c r="Z27" s="13"/>
      <c r="AA27" s="14"/>
      <c r="AB27" s="18"/>
      <c r="AC27" s="37"/>
    </row>
    <row r="28" spans="1:29" x14ac:dyDescent="0.2">
      <c r="A28" s="7" t="s">
        <v>30</v>
      </c>
      <c r="B28" s="8">
        <v>3</v>
      </c>
      <c r="C28" s="8">
        <v>4</v>
      </c>
      <c r="D28" s="17"/>
      <c r="E28" s="15"/>
      <c r="F28" s="14"/>
      <c r="G28" s="14"/>
      <c r="H28" s="14"/>
      <c r="I28" s="13">
        <v>76</v>
      </c>
      <c r="J28" s="13">
        <v>75</v>
      </c>
      <c r="K28" s="13">
        <v>74</v>
      </c>
      <c r="L28" s="14">
        <v>72</v>
      </c>
      <c r="M28" s="13">
        <v>70</v>
      </c>
      <c r="N28" s="14">
        <v>68</v>
      </c>
      <c r="O28" s="13">
        <v>66</v>
      </c>
      <c r="P28" s="13">
        <v>64</v>
      </c>
      <c r="Q28" s="13">
        <v>60</v>
      </c>
      <c r="R28" s="13">
        <v>54</v>
      </c>
      <c r="S28" s="13">
        <v>46</v>
      </c>
      <c r="T28" s="13"/>
      <c r="U28" s="13"/>
      <c r="V28" s="13"/>
      <c r="W28" s="13"/>
      <c r="X28" s="13"/>
      <c r="Y28" s="13"/>
      <c r="Z28" s="13"/>
      <c r="AA28" s="14"/>
      <c r="AB28" s="18"/>
      <c r="AC28" s="37"/>
    </row>
    <row r="29" spans="1:29" x14ac:dyDescent="0.2">
      <c r="A29" s="7" t="s">
        <v>31</v>
      </c>
      <c r="B29" s="8">
        <v>4</v>
      </c>
      <c r="C29" s="8">
        <v>5.5</v>
      </c>
      <c r="D29" s="17"/>
      <c r="E29" s="15"/>
      <c r="F29" s="14"/>
      <c r="G29" s="14"/>
      <c r="H29" s="14"/>
      <c r="I29" s="13">
        <v>98</v>
      </c>
      <c r="J29" s="13">
        <v>97</v>
      </c>
      <c r="K29" s="13">
        <v>96</v>
      </c>
      <c r="L29" s="14">
        <v>94.75</v>
      </c>
      <c r="M29" s="13">
        <v>93.5</v>
      </c>
      <c r="N29" s="14">
        <v>91.75</v>
      </c>
      <c r="O29" s="13">
        <v>90</v>
      </c>
      <c r="P29" s="13">
        <v>88</v>
      </c>
      <c r="Q29" s="13">
        <v>84</v>
      </c>
      <c r="R29" s="13">
        <v>79</v>
      </c>
      <c r="S29" s="13">
        <v>70</v>
      </c>
      <c r="T29" s="13"/>
      <c r="U29" s="13"/>
      <c r="V29" s="13"/>
      <c r="W29" s="13"/>
      <c r="X29" s="13"/>
      <c r="Y29" s="13"/>
      <c r="Z29" s="13"/>
      <c r="AA29" s="14"/>
      <c r="AB29" s="18"/>
      <c r="AC29" s="37"/>
    </row>
    <row r="30" spans="1:29" x14ac:dyDescent="0.2">
      <c r="A30" s="7" t="s">
        <v>32</v>
      </c>
      <c r="B30" s="8">
        <v>0.55000000000000004</v>
      </c>
      <c r="C30" s="8">
        <v>0.75</v>
      </c>
      <c r="D30" s="17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">
        <v>12.5</v>
      </c>
      <c r="Q30" s="13">
        <v>12.5</v>
      </c>
      <c r="R30" s="13">
        <v>12</v>
      </c>
      <c r="S30" s="13">
        <v>11.5</v>
      </c>
      <c r="T30" s="13">
        <v>11</v>
      </c>
      <c r="U30" s="13">
        <v>10</v>
      </c>
      <c r="V30" s="13">
        <v>9</v>
      </c>
      <c r="W30" s="13">
        <v>7.5</v>
      </c>
      <c r="X30" s="13"/>
      <c r="Y30" s="13"/>
      <c r="Z30" s="13"/>
      <c r="AA30" s="13"/>
      <c r="AB30" s="19"/>
      <c r="AC30" s="37"/>
    </row>
    <row r="31" spans="1:29" x14ac:dyDescent="0.2">
      <c r="A31" s="7" t="s">
        <v>33</v>
      </c>
      <c r="B31" s="8">
        <v>0.75</v>
      </c>
      <c r="C31" s="8">
        <v>1</v>
      </c>
      <c r="D31" s="17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>
        <v>18</v>
      </c>
      <c r="Q31" s="13">
        <v>18</v>
      </c>
      <c r="R31" s="13">
        <v>17.5</v>
      </c>
      <c r="S31" s="13">
        <v>17</v>
      </c>
      <c r="T31" s="13">
        <v>16.5</v>
      </c>
      <c r="U31" s="13">
        <v>16</v>
      </c>
      <c r="V31" s="13">
        <v>15.5</v>
      </c>
      <c r="W31" s="13">
        <v>14</v>
      </c>
      <c r="X31" s="13"/>
      <c r="Y31" s="13"/>
      <c r="Z31" s="13"/>
      <c r="AA31" s="13"/>
      <c r="AB31" s="19"/>
      <c r="AC31" s="37"/>
    </row>
    <row r="32" spans="1:29" x14ac:dyDescent="0.2">
      <c r="A32" s="7" t="s">
        <v>34</v>
      </c>
      <c r="B32" s="8">
        <v>1.1000000000000001</v>
      </c>
      <c r="C32" s="8">
        <v>1.5</v>
      </c>
      <c r="D32" s="17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>
        <v>23</v>
      </c>
      <c r="Q32" s="13">
        <v>23</v>
      </c>
      <c r="R32" s="13">
        <v>22.5</v>
      </c>
      <c r="S32" s="13">
        <v>22</v>
      </c>
      <c r="T32" s="13">
        <v>21.5</v>
      </c>
      <c r="U32" s="13">
        <v>21</v>
      </c>
      <c r="V32" s="13">
        <v>20.5</v>
      </c>
      <c r="W32" s="13">
        <v>19</v>
      </c>
      <c r="X32" s="13"/>
      <c r="Y32" s="13"/>
      <c r="Z32" s="13"/>
      <c r="AA32" s="13"/>
      <c r="AB32" s="19"/>
      <c r="AC32" s="37"/>
    </row>
    <row r="33" spans="1:29" x14ac:dyDescent="0.2">
      <c r="A33" s="7" t="s">
        <v>35</v>
      </c>
      <c r="B33" s="8">
        <v>1.5</v>
      </c>
      <c r="C33" s="8">
        <v>2</v>
      </c>
      <c r="D33" s="17"/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3">
        <v>23.5</v>
      </c>
      <c r="Q33" s="13">
        <v>23.5</v>
      </c>
      <c r="R33" s="13">
        <v>23</v>
      </c>
      <c r="S33" s="13">
        <v>22.5</v>
      </c>
      <c r="T33" s="13">
        <v>22</v>
      </c>
      <c r="U33" s="13">
        <v>21.5</v>
      </c>
      <c r="V33" s="13">
        <v>21</v>
      </c>
      <c r="W33" s="13">
        <v>20.5</v>
      </c>
      <c r="X33" s="13">
        <v>19</v>
      </c>
      <c r="Y33" s="13">
        <v>18.5</v>
      </c>
      <c r="Z33" s="13">
        <v>16.5</v>
      </c>
      <c r="AA33" s="13">
        <v>13</v>
      </c>
      <c r="AB33" s="19"/>
      <c r="AC33" s="37"/>
    </row>
    <row r="34" spans="1:29" x14ac:dyDescent="0.2">
      <c r="A34" s="7" t="s">
        <v>36</v>
      </c>
      <c r="B34" s="8">
        <v>1.5</v>
      </c>
      <c r="C34" s="8">
        <v>2</v>
      </c>
      <c r="D34" s="17"/>
      <c r="E34" s="1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3">
        <v>26.5</v>
      </c>
      <c r="Q34" s="13">
        <v>25.5</v>
      </c>
      <c r="R34" s="13">
        <v>25</v>
      </c>
      <c r="S34" s="13">
        <v>24</v>
      </c>
      <c r="T34" s="13">
        <v>23</v>
      </c>
      <c r="U34" s="13">
        <v>22.5</v>
      </c>
      <c r="V34" s="13">
        <v>21.5</v>
      </c>
      <c r="W34" s="13">
        <v>19.5</v>
      </c>
      <c r="X34" s="13">
        <v>17.5</v>
      </c>
      <c r="Y34" s="13"/>
      <c r="Z34" s="13"/>
      <c r="AA34" s="13"/>
      <c r="AB34" s="19"/>
      <c r="AC34" s="37"/>
    </row>
    <row r="35" spans="1:29" x14ac:dyDescent="0.2">
      <c r="A35" s="7" t="s">
        <v>37</v>
      </c>
      <c r="B35" s="8">
        <v>1.5</v>
      </c>
      <c r="C35" s="8">
        <v>2</v>
      </c>
      <c r="D35" s="17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>
        <v>29.5</v>
      </c>
      <c r="Q35" s="13">
        <v>29.5</v>
      </c>
      <c r="R35" s="13">
        <v>29</v>
      </c>
      <c r="S35" s="13">
        <v>28.5</v>
      </c>
      <c r="T35" s="13">
        <v>27.5</v>
      </c>
      <c r="U35" s="13">
        <v>27</v>
      </c>
      <c r="V35" s="13">
        <v>26</v>
      </c>
      <c r="W35" s="13">
        <v>25</v>
      </c>
      <c r="X35" s="13">
        <v>22.5</v>
      </c>
      <c r="Y35" s="13"/>
      <c r="Z35" s="13"/>
      <c r="AA35" s="13"/>
      <c r="AB35" s="19"/>
      <c r="AC35" s="37"/>
    </row>
    <row r="36" spans="1:29" x14ac:dyDescent="0.2">
      <c r="A36" s="7" t="s">
        <v>38</v>
      </c>
      <c r="B36" s="8">
        <v>2.2000000000000002</v>
      </c>
      <c r="C36" s="8">
        <v>3</v>
      </c>
      <c r="D36" s="17"/>
      <c r="E36" s="15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3">
        <v>35.5</v>
      </c>
      <c r="Q36" s="13">
        <v>35.5</v>
      </c>
      <c r="R36" s="13">
        <v>35</v>
      </c>
      <c r="S36" s="13">
        <v>34.5</v>
      </c>
      <c r="T36" s="13">
        <v>34</v>
      </c>
      <c r="U36" s="13">
        <v>33.5</v>
      </c>
      <c r="V36" s="13">
        <v>33</v>
      </c>
      <c r="W36" s="13">
        <v>32</v>
      </c>
      <c r="X36" s="13">
        <v>30</v>
      </c>
      <c r="Y36" s="13"/>
      <c r="Z36" s="13"/>
      <c r="AA36" s="13"/>
      <c r="AB36" s="19"/>
      <c r="AC36" s="37"/>
    </row>
    <row r="37" spans="1:29" x14ac:dyDescent="0.2">
      <c r="A37" s="7" t="s">
        <v>39</v>
      </c>
      <c r="B37" s="8">
        <v>2.2000000000000002</v>
      </c>
      <c r="C37" s="8">
        <v>3</v>
      </c>
      <c r="D37" s="17"/>
      <c r="E37" s="1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>
        <v>38</v>
      </c>
      <c r="Q37" s="13">
        <v>37.5</v>
      </c>
      <c r="R37" s="13">
        <v>37</v>
      </c>
      <c r="S37" s="13">
        <v>36</v>
      </c>
      <c r="T37" s="13">
        <v>35</v>
      </c>
      <c r="U37" s="13">
        <v>33.5</v>
      </c>
      <c r="V37" s="13">
        <v>32</v>
      </c>
      <c r="W37" s="13"/>
      <c r="X37" s="13"/>
      <c r="Y37" s="13"/>
      <c r="Z37" s="13"/>
      <c r="AA37" s="13"/>
      <c r="AB37" s="19"/>
      <c r="AC37" s="37"/>
    </row>
    <row r="38" spans="1:29" x14ac:dyDescent="0.2">
      <c r="A38" s="7" t="s">
        <v>40</v>
      </c>
      <c r="B38" s="8">
        <v>3</v>
      </c>
      <c r="C38" s="8">
        <v>4</v>
      </c>
      <c r="D38" s="17"/>
      <c r="E38" s="1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>
        <v>45</v>
      </c>
      <c r="Q38" s="13">
        <v>44.5</v>
      </c>
      <c r="R38" s="13">
        <v>44</v>
      </c>
      <c r="S38" s="13">
        <v>43.5</v>
      </c>
      <c r="T38" s="13">
        <v>42.5</v>
      </c>
      <c r="U38" s="13">
        <v>41</v>
      </c>
      <c r="V38" s="13">
        <v>40</v>
      </c>
      <c r="W38" s="13">
        <v>38</v>
      </c>
      <c r="X38" s="13">
        <v>36</v>
      </c>
      <c r="Y38" s="13"/>
      <c r="Z38" s="13"/>
      <c r="AA38" s="13"/>
      <c r="AB38" s="19"/>
      <c r="AC38" s="37"/>
    </row>
    <row r="39" spans="1:29" x14ac:dyDescent="0.2">
      <c r="A39" s="7" t="s">
        <v>41</v>
      </c>
      <c r="B39" s="8">
        <v>4</v>
      </c>
      <c r="C39" s="8">
        <v>5.5</v>
      </c>
      <c r="D39" s="17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3">
        <v>57.5</v>
      </c>
      <c r="Q39" s="13">
        <v>57</v>
      </c>
      <c r="R39" s="13">
        <v>56</v>
      </c>
      <c r="S39" s="13">
        <v>55.5</v>
      </c>
      <c r="T39" s="13">
        <v>55</v>
      </c>
      <c r="U39" s="13">
        <v>54.5</v>
      </c>
      <c r="V39" s="13">
        <v>53.5</v>
      </c>
      <c r="W39" s="13">
        <v>51.5</v>
      </c>
      <c r="X39" s="13">
        <v>49</v>
      </c>
      <c r="Y39" s="13"/>
      <c r="Z39" s="13"/>
      <c r="AA39" s="13"/>
      <c r="AB39" s="19"/>
      <c r="AC39" s="37"/>
    </row>
    <row r="42" spans="1:29" ht="13.5" thickBot="1" x14ac:dyDescent="0.25"/>
    <row r="43" spans="1:29" x14ac:dyDescent="0.2">
      <c r="B43" s="22"/>
      <c r="C43" s="23"/>
      <c r="D43" s="23"/>
      <c r="E43" s="24" t="s">
        <v>42</v>
      </c>
      <c r="F43" s="35">
        <v>6</v>
      </c>
      <c r="G43" s="25" t="s">
        <v>3</v>
      </c>
    </row>
    <row r="44" spans="1:29" x14ac:dyDescent="0.2">
      <c r="B44" s="26"/>
      <c r="C44" s="27"/>
      <c r="D44" s="27"/>
      <c r="E44" s="28" t="s">
        <v>43</v>
      </c>
      <c r="F44" s="36">
        <v>20</v>
      </c>
      <c r="G44" s="29" t="s">
        <v>44</v>
      </c>
    </row>
    <row r="45" spans="1:29" ht="13.5" thickBot="1" x14ac:dyDescent="0.25">
      <c r="B45" s="30"/>
      <c r="C45" s="31"/>
      <c r="D45" s="31"/>
      <c r="E45" s="32" t="s">
        <v>45</v>
      </c>
      <c r="F45" s="33">
        <v>5</v>
      </c>
      <c r="G45" s="34" t="s">
        <v>44</v>
      </c>
    </row>
    <row r="46" spans="1:29" ht="13.5" thickBot="1" x14ac:dyDescent="0.25"/>
    <row r="47" spans="1:29" ht="13.5" thickBot="1" x14ac:dyDescent="0.25">
      <c r="A47" s="39" t="s">
        <v>0</v>
      </c>
      <c r="B47" s="40" t="s">
        <v>1</v>
      </c>
      <c r="C47" s="41" t="s">
        <v>2</v>
      </c>
      <c r="D47" s="4" t="s">
        <v>3</v>
      </c>
      <c r="E47" s="42">
        <v>1</v>
      </c>
      <c r="F47" s="43">
        <v>1.2</v>
      </c>
      <c r="G47" s="43">
        <v>1.5</v>
      </c>
      <c r="H47" s="43">
        <v>1.89</v>
      </c>
      <c r="I47" s="43">
        <v>2.4</v>
      </c>
      <c r="J47" s="43">
        <v>3</v>
      </c>
      <c r="K47" s="43">
        <v>3.6</v>
      </c>
      <c r="L47" s="43">
        <v>4.2</v>
      </c>
      <c r="M47" s="43">
        <v>4.8</v>
      </c>
      <c r="N47" s="43">
        <v>5.4</v>
      </c>
      <c r="O47" s="43">
        <v>6</v>
      </c>
      <c r="P47" s="43">
        <v>6.6</v>
      </c>
      <c r="Q47" s="43">
        <v>7.5</v>
      </c>
      <c r="R47" s="43">
        <v>8.4</v>
      </c>
      <c r="S47" s="43">
        <v>9.6</v>
      </c>
      <c r="T47" s="43">
        <v>10.8</v>
      </c>
      <c r="U47" s="43">
        <v>12</v>
      </c>
      <c r="V47" s="43">
        <v>13.2</v>
      </c>
      <c r="W47" s="43">
        <v>15</v>
      </c>
      <c r="X47" s="43">
        <v>16.8</v>
      </c>
      <c r="Y47" s="43">
        <v>18.899999999999999</v>
      </c>
      <c r="Z47" s="43">
        <v>21</v>
      </c>
      <c r="AA47" s="44">
        <v>24</v>
      </c>
      <c r="AB47" s="21"/>
      <c r="AC47" s="38"/>
    </row>
    <row r="48" spans="1:29" ht="13.5" thickBot="1" x14ac:dyDescent="0.25">
      <c r="A48" s="45" t="str">
        <f t="array" ref="A48">IFERROR(INDEX(A$1:A$39,SMALL(IF(($E$1:$AA$1=$F$43)*(ABS($E$2:$AA$39-$F$44)&lt;=$F$45),ROW(A$2:A$39)),ROW(A1))),"")</f>
        <v>NM 2/NA.</v>
      </c>
      <c r="B48" s="46">
        <f t="array" ref="B48">IFERROR(INDEX(B$1:B$39,SMALL(IF(($E$1:$AA$1=$F$43)*(ABS($E$2:$AA$39-$F$44)&lt;=$F$45),ROW(B$2:B$39)),ROW(B1))),"")</f>
        <v>0.75</v>
      </c>
      <c r="C48" s="46">
        <f t="array" ref="C48">IFERROR(INDEX(C$1:C$39,SMALL(IF(($E$1:$AA$1=$F$43)*(ABS($E$2:$AA$39-$F$44)&lt;=$F$45),ROW(C$2:C$39)),ROW(C1))),"")</f>
        <v>1</v>
      </c>
      <c r="D48" s="47">
        <f t="array" ref="D48">IFERROR(INDEX(D$1:D$39,SMALL(IF(($E$1:$AA$1=$F$43)*(ABS($E$2:$AA$39-$F$44)&lt;=$F$45),ROW(D$2:D$39)),ROW(D1))),"")</f>
        <v>0</v>
      </c>
      <c r="E48" s="48">
        <f t="array" ref="E48">IFERROR(INDEX(E$1:E$39,SMALL(IF(($E$1:$AA$1=$F$43)*(ABS($E$2:$AA$39-$F$44)&lt;=$F$45),ROW(E$2:E$39)),ROW(E1))),"")</f>
        <v>33.5</v>
      </c>
      <c r="F48" s="49">
        <f t="array" ref="F48">IFERROR(INDEX(F$1:F$39,SMALL(IF(($E$1:$AA$1=$F$43)*(ABS($E$2:$AA$39-$F$44)&lt;=$F$45),ROW(F$2:F$39)),ROW(F1))),"")</f>
        <v>33</v>
      </c>
      <c r="G48" s="49">
        <f t="array" ref="G48">IFERROR(INDEX(G$1:G$39,SMALL(IF(($E$1:$AA$1=$F$43)*(ABS($E$2:$AA$39-$F$44)&lt;=$F$45),ROW(G$2:G$39)),ROW(G1))),"")</f>
        <v>32.5</v>
      </c>
      <c r="H48" s="49">
        <f t="array" ref="H48">IFERROR(INDEX(H$1:H$39,SMALL(IF(($E$1:$AA$1=$F$43)*(ABS($E$2:$AA$39-$F$44)&lt;=$F$45),ROW(H$2:H$39)),ROW(H1))),"")</f>
        <v>32</v>
      </c>
      <c r="I48" s="49">
        <f t="array" ref="I48">IFERROR(INDEX(I$1:I$39,SMALL(IF(($E$1:$AA$1=$F$43)*(ABS($E$2:$AA$39-$F$44)&lt;=$F$45),ROW(I$2:I$39)),ROW(I1))),"")</f>
        <v>31.5</v>
      </c>
      <c r="J48" s="49">
        <f t="array" ref="J48">IFERROR(INDEX(J$1:J$39,SMALL(IF(($E$1:$AA$1=$F$43)*(ABS($E$2:$AA$39-$F$44)&lt;=$F$45),ROW(J$2:J$39)),ROW(J1))),"")</f>
        <v>30.5</v>
      </c>
      <c r="K48" s="49">
        <f t="array" ref="K48">IFERROR(INDEX(K$1:K$39,SMALL(IF(($E$1:$AA$1=$F$43)*(ABS($E$2:$AA$39-$F$44)&lt;=$F$45),ROW(K$2:K$39)),ROW(K1))),"")</f>
        <v>29.5</v>
      </c>
      <c r="L48" s="49">
        <f t="array" ref="L48">IFERROR(INDEX(L$1:L$39,SMALL(IF(($E$1:$AA$1=$F$43)*(ABS($E$2:$AA$39-$F$44)&lt;=$F$45),ROW(L$2:L$39)),ROW(L1))),"")</f>
        <v>28.5</v>
      </c>
      <c r="M48" s="49">
        <f t="array" ref="M48">IFERROR(INDEX(M$1:M$39,SMALL(IF(($E$1:$AA$1=$F$43)*(ABS($E$2:$AA$39-$F$44)&lt;=$F$45),ROW(M$2:M$39)),ROW(M1))),"")</f>
        <v>27</v>
      </c>
      <c r="N48" s="49">
        <f t="array" ref="N48">IFERROR(INDEX(N$1:N$39,SMALL(IF(($E$1:$AA$1=$F$43)*(ABS($E$2:$AA$39-$F$44)&lt;=$F$45),ROW(N$2:N$39)),ROW(N1))),"")</f>
        <v>26</v>
      </c>
      <c r="O48" s="49">
        <f t="array" ref="O48">IFERROR(INDEX(O$1:O$39,SMALL(IF(($E$1:$AA$1=$F$43)*(ABS($E$2:$AA$39-$F$44)&lt;=$F$45),ROW(O$2:O$39)),ROW(O1))),"")</f>
        <v>24</v>
      </c>
      <c r="P48" s="49">
        <f t="array" ref="P48">IFERROR(INDEX(P$1:P$39,SMALL(IF(($E$1:$AA$1=$F$43)*(ABS($E$2:$AA$39-$F$44)&lt;=$F$45),ROW(P$2:P$39)),ROW(P1))),"")</f>
        <v>0</v>
      </c>
      <c r="Q48" s="49">
        <f t="array" ref="Q48">IFERROR(INDEX(Q$1:Q$39,SMALL(IF(($E$1:$AA$1=$F$43)*(ABS($E$2:$AA$39-$F$44)&lt;=$F$45),ROW(Q$2:Q$39)),ROW(Q1))),"")</f>
        <v>0</v>
      </c>
      <c r="R48" s="49">
        <f t="array" ref="R48">IFERROR(INDEX(R$1:R$39,SMALL(IF(($E$1:$AA$1=$F$43)*(ABS($E$2:$AA$39-$F$44)&lt;=$F$45),ROW(R$2:R$39)),ROW(R1))),"")</f>
        <v>0</v>
      </c>
      <c r="S48" s="49">
        <f t="array" ref="S48">IFERROR(INDEX(S$1:S$39,SMALL(IF(($E$1:$AA$1=$F$43)*(ABS($E$2:$AA$39-$F$44)&lt;=$F$45),ROW(S$2:S$39)),ROW(S1))),"")</f>
        <v>0</v>
      </c>
      <c r="T48" s="49">
        <f t="array" ref="T48">IFERROR(INDEX(T$1:T$39,SMALL(IF(($E$1:$AA$1=$F$43)*(ABS($E$2:$AA$39-$F$44)&lt;=$F$45),ROW(T$2:T$39)),ROW(T1))),"")</f>
        <v>0</v>
      </c>
      <c r="U48" s="50">
        <f t="array" ref="U48">IFERROR(INDEX(U$1:U$39,SMALL(IF(($E$1:$AA$1=$F$43)*(ABS($E$2:$AA$39-$F$44)&lt;=$F$45),ROW(U$2:U$39)),ROW(U1))),"")</f>
        <v>0</v>
      </c>
      <c r="V48" s="50">
        <f t="array" ref="V48">IFERROR(INDEX(V$1:V$39,SMALL(IF(($E$1:$AA$1=$F$43)*(ABS($E$2:$AA$39-$F$44)&lt;=$F$45),ROW(V$2:V$39)),ROW(V1))),"")</f>
        <v>0</v>
      </c>
      <c r="W48" s="50">
        <f t="array" ref="W48">IFERROR(INDEX(W$1:W$39,SMALL(IF(($E$1:$AA$1=$F$43)*(ABS($E$2:$AA$39-$F$44)&lt;=$F$45),ROW(W$2:W$39)),ROW(W1))),"")</f>
        <v>0</v>
      </c>
      <c r="X48" s="50">
        <f t="array" ref="X48">IFERROR(INDEX(X$1:X$39,SMALL(IF(($E$1:$AA$1=$F$43)*(ABS($E$2:$AA$39-$F$44)&lt;=$F$45),ROW(X$2:X$39)),ROW(X1))),"")</f>
        <v>0</v>
      </c>
      <c r="Y48" s="50">
        <f t="array" ref="Y48">IFERROR(INDEX(Y$1:Y$39,SMALL(IF(($E$1:$AA$1=$F$43)*(ABS($E$2:$AA$39-$F$44)&lt;=$F$45),ROW(Y$2:Y$39)),ROW(Y1))),"")</f>
        <v>0</v>
      </c>
      <c r="Z48" s="50">
        <f t="array" ref="Z48">IFERROR(INDEX(Z$1:Z$39,SMALL(IF(($E$1:$AA$1=$F$43)*(ABS($E$2:$AA$39-$F$44)&lt;=$F$45),ROW(Z$2:Z$39)),ROW(Z1))),"")</f>
        <v>0</v>
      </c>
      <c r="AA48" s="51">
        <f t="array" ref="AA48">IFERROR(INDEX(AA$1:AA$39,SMALL(IF(($E$1:$AA$1=$F$43)*(ABS($E$2:$AA$39-$F$44)&lt;=$F$45),ROW(AA$2:AA$39)),ROW(AA1))),"")</f>
        <v>0</v>
      </c>
      <c r="AB48" s="20"/>
      <c r="AC48" s="38"/>
    </row>
    <row r="49" spans="1:29" ht="13.5" thickBot="1" x14ac:dyDescent="0.25">
      <c r="A49" s="45" t="str">
        <f t="array" ref="A49">IFERROR(INDEX(A$1:A$39,SMALL(IF(($E$1:$AA$1=$F$43)*(ABS($E$2:$AA$39-$F$44)&lt;=$F$45),ROW(A$2:A$39)),ROW(A2))),"")</f>
        <v xml:space="preserve">NM 20/160BE  </v>
      </c>
      <c r="B49" s="46">
        <f t="array" ref="B49">IFERROR(INDEX(B$1:B$39,SMALL(IF(($E$1:$AA$1=$F$43)*(ABS($E$2:$AA$39-$F$44)&lt;=$F$45),ROW(B$2:B$39)),ROW(B2))),"")</f>
        <v>0.75</v>
      </c>
      <c r="C49" s="46">
        <f t="array" ref="C49">IFERROR(INDEX(C$1:C$39,SMALL(IF(($E$1:$AA$1=$F$43)*(ABS($E$2:$AA$39-$F$44)&lt;=$F$45),ROW(C$2:C$39)),ROW(C2))),"")</f>
        <v>1</v>
      </c>
      <c r="D49" s="47">
        <f t="array" ref="D49">IFERROR(INDEX(D$1:D$39,SMALL(IF(($E$1:$AA$1=$F$43)*(ABS($E$2:$AA$39-$F$44)&lt;=$F$45),ROW(D$2:D$39)),ROW(D2))),"")</f>
        <v>0</v>
      </c>
      <c r="E49" s="48">
        <f t="array" ref="E49">IFERROR(INDEX(E$1:E$39,SMALL(IF(($E$1:$AA$1=$F$43)*(ABS($E$2:$AA$39-$F$44)&lt;=$F$45),ROW(E$2:E$39)),ROW(E2))),"")</f>
        <v>0</v>
      </c>
      <c r="F49" s="49">
        <f t="array" ref="F49">IFERROR(INDEX(F$1:F$39,SMALL(IF(($E$1:$AA$1=$F$43)*(ABS($E$2:$AA$39-$F$44)&lt;=$F$45),ROW(F$2:F$39)),ROW(F2))),"")</f>
        <v>0</v>
      </c>
      <c r="G49" s="49">
        <f t="array" ref="G49">IFERROR(INDEX(G$1:G$39,SMALL(IF(($E$1:$AA$1=$F$43)*(ABS($E$2:$AA$39-$F$44)&lt;=$F$45),ROW(G$2:G$39)),ROW(G2))),"")</f>
        <v>0</v>
      </c>
      <c r="H49" s="49">
        <f t="array" ref="H49">IFERROR(INDEX(H$1:H$39,SMALL(IF(($E$1:$AA$1=$F$43)*(ABS($E$2:$AA$39-$F$44)&lt;=$F$45),ROW(H$2:H$39)),ROW(H2))),"")</f>
        <v>30.5</v>
      </c>
      <c r="I49" s="49">
        <f t="array" ref="I49">IFERROR(INDEX(I$1:I$39,SMALL(IF(($E$1:$AA$1=$F$43)*(ABS($E$2:$AA$39-$F$44)&lt;=$F$45),ROW(I$2:I$39)),ROW(I2))),"")</f>
        <v>30</v>
      </c>
      <c r="J49" s="49">
        <f t="array" ref="J49">IFERROR(INDEX(J$1:J$39,SMALL(IF(($E$1:$AA$1=$F$43)*(ABS($E$2:$AA$39-$F$44)&lt;=$F$45),ROW(J$2:J$39)),ROW(J2))),"")</f>
        <v>29.5</v>
      </c>
      <c r="K49" s="49">
        <f t="array" ref="K49">IFERROR(INDEX(K$1:K$39,SMALL(IF(($E$1:$AA$1=$F$43)*(ABS($E$2:$AA$39-$F$44)&lt;=$F$45),ROW(K$2:K$39)),ROW(K2))),"")</f>
        <v>28.5</v>
      </c>
      <c r="L49" s="49">
        <f t="array" ref="L49">IFERROR(INDEX(L$1:L$39,SMALL(IF(($E$1:$AA$1=$F$43)*(ABS($E$2:$AA$39-$F$44)&lt;=$F$45),ROW(L$2:L$39)),ROW(L2))),"")</f>
        <v>27.5</v>
      </c>
      <c r="M49" s="49">
        <f t="array" ref="M49">IFERROR(INDEX(M$1:M$39,SMALL(IF(($E$1:$AA$1=$F$43)*(ABS($E$2:$AA$39-$F$44)&lt;=$F$45),ROW(M$2:M$39)),ROW(M2))),"")</f>
        <v>26.5</v>
      </c>
      <c r="N49" s="49">
        <f t="array" ref="N49">IFERROR(INDEX(N$1:N$39,SMALL(IF(($E$1:$AA$1=$F$43)*(ABS($E$2:$AA$39-$F$44)&lt;=$F$45),ROW(N$2:N$39)),ROW(N2))),"")</f>
        <v>25.5</v>
      </c>
      <c r="O49" s="49">
        <f t="array" ref="O49">IFERROR(INDEX(O$1:O$39,SMALL(IF(($E$1:$AA$1=$F$43)*(ABS($E$2:$AA$39-$F$44)&lt;=$F$45),ROW(O$2:O$39)),ROW(O2))),"")</f>
        <v>24</v>
      </c>
      <c r="P49" s="49">
        <f t="array" ref="P49">IFERROR(INDEX(P$1:P$39,SMALL(IF(($E$1:$AA$1=$F$43)*(ABS($E$2:$AA$39-$F$44)&lt;=$F$45),ROW(P$2:P$39)),ROW(P2))),"")</f>
        <v>22</v>
      </c>
      <c r="Q49" s="49">
        <f t="array" ref="Q49">IFERROR(INDEX(Q$1:Q$39,SMALL(IF(($E$1:$AA$1=$F$43)*(ABS($E$2:$AA$39-$F$44)&lt;=$F$45),ROW(Q$2:Q$39)),ROW(Q2))),"")</f>
        <v>0</v>
      </c>
      <c r="R49" s="49">
        <f t="array" ref="R49">IFERROR(INDEX(R$1:R$39,SMALL(IF(($E$1:$AA$1=$F$43)*(ABS($E$2:$AA$39-$F$44)&lt;=$F$45),ROW(R$2:R$39)),ROW(R2))),"")</f>
        <v>0</v>
      </c>
      <c r="S49" s="49">
        <f t="array" ref="S49">IFERROR(INDEX(S$1:S$39,SMALL(IF(($E$1:$AA$1=$F$43)*(ABS($E$2:$AA$39-$F$44)&lt;=$F$45),ROW(S$2:S$39)),ROW(S2))),"")</f>
        <v>0</v>
      </c>
      <c r="T49" s="49">
        <f t="array" ref="T49">IFERROR(INDEX(T$1:T$39,SMALL(IF(($E$1:$AA$1=$F$43)*(ABS($E$2:$AA$39-$F$44)&lt;=$F$45),ROW(T$2:T$39)),ROW(T2))),"")</f>
        <v>0</v>
      </c>
      <c r="U49" s="50">
        <f t="array" ref="U49">IFERROR(INDEX(U$1:U$39,SMALL(IF(($E$1:$AA$1=$F$43)*(ABS($E$2:$AA$39-$F$44)&lt;=$F$45),ROW(U$2:U$39)),ROW(U2))),"")</f>
        <v>0</v>
      </c>
      <c r="V49" s="50">
        <f t="array" ref="V49">IFERROR(INDEX(V$1:V$39,SMALL(IF(($E$1:$AA$1=$F$43)*(ABS($E$2:$AA$39-$F$44)&lt;=$F$45),ROW(V$2:V$39)),ROW(V2))),"")</f>
        <v>0</v>
      </c>
      <c r="W49" s="50">
        <f t="array" ref="W49">IFERROR(INDEX(W$1:W$39,SMALL(IF(($E$1:$AA$1=$F$43)*(ABS($E$2:$AA$39-$F$44)&lt;=$F$45),ROW(W$2:W$39)),ROW(W2))),"")</f>
        <v>0</v>
      </c>
      <c r="X49" s="50">
        <f t="array" ref="X49">IFERROR(INDEX(X$1:X$39,SMALL(IF(($E$1:$AA$1=$F$43)*(ABS($E$2:$AA$39-$F$44)&lt;=$F$45),ROW(X$2:X$39)),ROW(X2))),"")</f>
        <v>0</v>
      </c>
      <c r="Y49" s="50">
        <f t="array" ref="Y49">IFERROR(INDEX(Y$1:Y$39,SMALL(IF(($E$1:$AA$1=$F$43)*(ABS($E$2:$AA$39-$F$44)&lt;=$F$45),ROW(Y$2:Y$39)),ROW(Y2))),"")</f>
        <v>0</v>
      </c>
      <c r="Z49" s="50">
        <f t="array" ref="Z49">IFERROR(INDEX(Z$1:Z$39,SMALL(IF(($E$1:$AA$1=$F$43)*(ABS($E$2:$AA$39-$F$44)&lt;=$F$45),ROW(Z$2:Z$39)),ROW(Z2))),"")</f>
        <v>0</v>
      </c>
      <c r="AA49" s="51">
        <f t="array" ref="AA49">IFERROR(INDEX(AA$1:AA$39,SMALL(IF(($E$1:$AA$1=$F$43)*(ABS($E$2:$AA$39-$F$44)&lt;=$F$45),ROW(AA$2:AA$39)),ROW(AA2))),"")</f>
        <v>0</v>
      </c>
      <c r="AB49" s="20"/>
      <c r="AC49" s="38"/>
    </row>
    <row r="50" spans="1:29" ht="13.5" thickBot="1" x14ac:dyDescent="0.25">
      <c r="A50" s="45" t="str">
        <f t="array" ref="A50">IFERROR(INDEX(A$1:A$39,SMALL(IF(($E$1:$AA$1=$F$43)*(ABS($E$2:$AA$39-$F$44)&lt;=$F$45),ROW(A$2:A$39)),ROW(A3))),"")</f>
        <v>NM 25/12B/A</v>
      </c>
      <c r="B50" s="46">
        <f t="array" ref="B50">IFERROR(INDEX(B$1:B$39,SMALL(IF(($E$1:$AA$1=$F$43)*(ABS($E$2:$AA$39-$F$44)&lt;=$F$45),ROW(B$2:B$39)),ROW(B3))),"")</f>
        <v>0.55000000000000004</v>
      </c>
      <c r="C50" s="46">
        <f t="array" ref="C50">IFERROR(INDEX(C$1:C$39,SMALL(IF(($E$1:$AA$1=$F$43)*(ABS($E$2:$AA$39-$F$44)&lt;=$F$45),ROW(C$2:C$39)),ROW(C3))),"")</f>
        <v>0.75</v>
      </c>
      <c r="D50" s="47">
        <f t="array" ref="D50">IFERROR(INDEX(D$1:D$39,SMALL(IF(($E$1:$AA$1=$F$43)*(ABS($E$2:$AA$39-$F$44)&lt;=$F$45),ROW(D$2:D$39)),ROW(D3))),"")</f>
        <v>0</v>
      </c>
      <c r="E50" s="48">
        <f t="array" ref="E50">IFERROR(INDEX(E$1:E$39,SMALL(IF(($E$1:$AA$1=$F$43)*(ABS($E$2:$AA$39-$F$44)&lt;=$F$45),ROW(E$2:E$39)),ROW(E3))),"")</f>
        <v>0</v>
      </c>
      <c r="F50" s="49">
        <f t="array" ref="F50">IFERROR(INDEX(F$1:F$39,SMALL(IF(($E$1:$AA$1=$F$43)*(ABS($E$2:$AA$39-$F$44)&lt;=$F$45),ROW(F$2:F$39)),ROW(F3))),"")</f>
        <v>0</v>
      </c>
      <c r="G50" s="49">
        <f t="array" ref="G50">IFERROR(INDEX(G$1:G$39,SMALL(IF(($E$1:$AA$1=$F$43)*(ABS($E$2:$AA$39-$F$44)&lt;=$F$45),ROW(G$2:G$39)),ROW(G3))),"")</f>
        <v>0</v>
      </c>
      <c r="H50" s="49">
        <f t="array" ref="H50">IFERROR(INDEX(H$1:H$39,SMALL(IF(($E$1:$AA$1=$F$43)*(ABS($E$2:$AA$39-$F$44)&lt;=$F$45),ROW(H$2:H$39)),ROW(H3))),"")</f>
        <v>0</v>
      </c>
      <c r="I50" s="49">
        <f t="array" ref="I50">IFERROR(INDEX(I$1:I$39,SMALL(IF(($E$1:$AA$1=$F$43)*(ABS($E$2:$AA$39-$F$44)&lt;=$F$45),ROW(I$2:I$39)),ROW(I3))),"")</f>
        <v>20</v>
      </c>
      <c r="J50" s="49">
        <f t="array" ref="J50">IFERROR(INDEX(J$1:J$39,SMALL(IF(($E$1:$AA$1=$F$43)*(ABS($E$2:$AA$39-$F$44)&lt;=$F$45),ROW(J$2:J$39)),ROW(J3))),"")</f>
        <v>19.899999999999999</v>
      </c>
      <c r="K50" s="49">
        <f t="array" ref="K50">IFERROR(INDEX(K$1:K$39,SMALL(IF(($E$1:$AA$1=$F$43)*(ABS($E$2:$AA$39-$F$44)&lt;=$F$45),ROW(K$2:K$39)),ROW(K3))),"")</f>
        <v>19.8</v>
      </c>
      <c r="L50" s="49">
        <f t="array" ref="L50">IFERROR(INDEX(L$1:L$39,SMALL(IF(($E$1:$AA$1=$F$43)*(ABS($E$2:$AA$39-$F$44)&lt;=$F$45),ROW(L$2:L$39)),ROW(L3))),"")</f>
        <v>19.55</v>
      </c>
      <c r="M50" s="49">
        <f t="array" ref="M50">IFERROR(INDEX(M$1:M$39,SMALL(IF(($E$1:$AA$1=$F$43)*(ABS($E$2:$AA$39-$F$44)&lt;=$F$45),ROW(M$2:M$39)),ROW(M3))),"")</f>
        <v>19.3</v>
      </c>
      <c r="N50" s="49">
        <f t="array" ref="N50">IFERROR(INDEX(N$1:N$39,SMALL(IF(($E$1:$AA$1=$F$43)*(ABS($E$2:$AA$39-$F$44)&lt;=$F$45),ROW(N$2:N$39)),ROW(N3))),"")</f>
        <v>18.899999999999999</v>
      </c>
      <c r="O50" s="49">
        <f t="array" ref="O50">IFERROR(INDEX(O$1:O$39,SMALL(IF(($E$1:$AA$1=$F$43)*(ABS($E$2:$AA$39-$F$44)&lt;=$F$45),ROW(O$2:O$39)),ROW(O3))),"")</f>
        <v>18.5</v>
      </c>
      <c r="P50" s="49">
        <f t="array" ref="P50">IFERROR(INDEX(P$1:P$39,SMALL(IF(($E$1:$AA$1=$F$43)*(ABS($E$2:$AA$39-$F$44)&lt;=$F$45),ROW(P$2:P$39)),ROW(P3))),"")</f>
        <v>18</v>
      </c>
      <c r="Q50" s="49">
        <f t="array" ref="Q50">IFERROR(INDEX(Q$1:Q$39,SMALL(IF(($E$1:$AA$1=$F$43)*(ABS($E$2:$AA$39-$F$44)&lt;=$F$45),ROW(Q$2:Q$39)),ROW(Q3))),"")</f>
        <v>17.3</v>
      </c>
      <c r="R50" s="49">
        <f t="array" ref="R50">IFERROR(INDEX(R$1:R$39,SMALL(IF(($E$1:$AA$1=$F$43)*(ABS($E$2:$AA$39-$F$44)&lt;=$F$45),ROW(R$2:R$39)),ROW(R3))),"")</f>
        <v>16.3</v>
      </c>
      <c r="S50" s="49">
        <f t="array" ref="S50">IFERROR(INDEX(S$1:S$39,SMALL(IF(($E$1:$AA$1=$F$43)*(ABS($E$2:$AA$39-$F$44)&lt;=$F$45),ROW(S$2:S$39)),ROW(S3))),"")</f>
        <v>15</v>
      </c>
      <c r="T50" s="49">
        <f t="array" ref="T50">IFERROR(INDEX(T$1:T$39,SMALL(IF(($E$1:$AA$1=$F$43)*(ABS($E$2:$AA$39-$F$44)&lt;=$F$45),ROW(T$2:T$39)),ROW(T3))),"")</f>
        <v>13.2</v>
      </c>
      <c r="U50" s="50">
        <f t="array" ref="U50">IFERROR(INDEX(U$1:U$39,SMALL(IF(($E$1:$AA$1=$F$43)*(ABS($E$2:$AA$39-$F$44)&lt;=$F$45),ROW(U$2:U$39)),ROW(U3))),"")</f>
        <v>11</v>
      </c>
      <c r="V50" s="50">
        <f t="array" ref="V50">IFERROR(INDEX(V$1:V$39,SMALL(IF(($E$1:$AA$1=$F$43)*(ABS($E$2:$AA$39-$F$44)&lt;=$F$45),ROW(V$2:V$39)),ROW(V3))),"")</f>
        <v>0</v>
      </c>
      <c r="W50" s="50">
        <f t="array" ref="W50">IFERROR(INDEX(W$1:W$39,SMALL(IF(($E$1:$AA$1=$F$43)*(ABS($E$2:$AA$39-$F$44)&lt;=$F$45),ROW(W$2:W$39)),ROW(W3))),"")</f>
        <v>0</v>
      </c>
      <c r="X50" s="50">
        <f t="array" ref="X50">IFERROR(INDEX(X$1:X$39,SMALL(IF(($E$1:$AA$1=$F$43)*(ABS($E$2:$AA$39-$F$44)&lt;=$F$45),ROW(X$2:X$39)),ROW(X3))),"")</f>
        <v>0</v>
      </c>
      <c r="Y50" s="50">
        <f t="array" ref="Y50">IFERROR(INDEX(Y$1:Y$39,SMALL(IF(($E$1:$AA$1=$F$43)*(ABS($E$2:$AA$39-$F$44)&lt;=$F$45),ROW(Y$2:Y$39)),ROW(Y3))),"")</f>
        <v>0</v>
      </c>
      <c r="Z50" s="50">
        <f t="array" ref="Z50">IFERROR(INDEX(Z$1:Z$39,SMALL(IF(($E$1:$AA$1=$F$43)*(ABS($E$2:$AA$39-$F$44)&lt;=$F$45),ROW(Z$2:Z$39)),ROW(Z3))),"")</f>
        <v>0</v>
      </c>
      <c r="AA50" s="51">
        <f t="array" ref="AA50">IFERROR(INDEX(AA$1:AA$39,SMALL(IF(($E$1:$AA$1=$F$43)*(ABS($E$2:$AA$39-$F$44)&lt;=$F$45),ROW(AA$2:AA$39)),ROW(AA3))),"")</f>
        <v>0</v>
      </c>
      <c r="AB50" s="20"/>
      <c r="AC50" s="38"/>
    </row>
    <row r="51" spans="1:29" ht="13.5" thickBot="1" x14ac:dyDescent="0.25">
      <c r="A51" s="45" t="str">
        <f t="array" ref="A51">IFERROR(INDEX(A$1:A$39,SMALL(IF(($E$1:$AA$1=$F$43)*(ABS($E$2:$AA$39-$F$44)&lt;=$F$45),ROW(A$2:A$39)),ROW(A4))),"")</f>
        <v xml:space="preserve">NM 25/12A/A </v>
      </c>
      <c r="B51" s="46">
        <f t="array" ref="B51">IFERROR(INDEX(B$1:B$39,SMALL(IF(($E$1:$AA$1=$F$43)*(ABS($E$2:$AA$39-$F$44)&lt;=$F$45),ROW(B$2:B$39)),ROW(B4))),"")</f>
        <v>0.75</v>
      </c>
      <c r="C51" s="46">
        <f t="array" ref="C51">IFERROR(INDEX(C$1:C$39,SMALL(IF(($E$1:$AA$1=$F$43)*(ABS($E$2:$AA$39-$F$44)&lt;=$F$45),ROW(C$2:C$39)),ROW(C4))),"")</f>
        <v>1</v>
      </c>
      <c r="D51" s="47">
        <f t="array" ref="D51">IFERROR(INDEX(D$1:D$39,SMALL(IF(($E$1:$AA$1=$F$43)*(ABS($E$2:$AA$39-$F$44)&lt;=$F$45),ROW(D$2:D$39)),ROW(D4))),"")</f>
        <v>0</v>
      </c>
      <c r="E51" s="48">
        <f t="array" ref="E51">IFERROR(INDEX(E$1:E$39,SMALL(IF(($E$1:$AA$1=$F$43)*(ABS($E$2:$AA$39-$F$44)&lt;=$F$45),ROW(E$2:E$39)),ROW(E4))),"")</f>
        <v>0</v>
      </c>
      <c r="F51" s="49">
        <f t="array" ref="F51">IFERROR(INDEX(F$1:F$39,SMALL(IF(($E$1:$AA$1=$F$43)*(ABS($E$2:$AA$39-$F$44)&lt;=$F$45),ROW(F$2:F$39)),ROW(F4))),"")</f>
        <v>0</v>
      </c>
      <c r="G51" s="49">
        <f t="array" ref="G51">IFERROR(INDEX(G$1:G$39,SMALL(IF(($E$1:$AA$1=$F$43)*(ABS($E$2:$AA$39-$F$44)&lt;=$F$45),ROW(G$2:G$39)),ROW(G4))),"")</f>
        <v>0</v>
      </c>
      <c r="H51" s="49">
        <f t="array" ref="H51">IFERROR(INDEX(H$1:H$39,SMALL(IF(($E$1:$AA$1=$F$43)*(ABS($E$2:$AA$39-$F$44)&lt;=$F$45),ROW(H$2:H$39)),ROW(H4))),"")</f>
        <v>0</v>
      </c>
      <c r="I51" s="49">
        <f t="array" ref="I51">IFERROR(INDEX(I$1:I$39,SMALL(IF(($E$1:$AA$1=$F$43)*(ABS($E$2:$AA$39-$F$44)&lt;=$F$45),ROW(I$2:I$39)),ROW(I4))),"")</f>
        <v>23.5</v>
      </c>
      <c r="J51" s="49">
        <f t="array" ref="J51">IFERROR(INDEX(J$1:J$39,SMALL(IF(($E$1:$AA$1=$F$43)*(ABS($E$2:$AA$39-$F$44)&lt;=$F$45),ROW(J$2:J$39)),ROW(J4))),"")</f>
        <v>23.4</v>
      </c>
      <c r="K51" s="49">
        <f t="array" ref="K51">IFERROR(INDEX(K$1:K$39,SMALL(IF(($E$1:$AA$1=$F$43)*(ABS($E$2:$AA$39-$F$44)&lt;=$F$45),ROW(K$2:K$39)),ROW(K4))),"")</f>
        <v>23.3</v>
      </c>
      <c r="L51" s="49">
        <f t="array" ref="L51">IFERROR(INDEX(L$1:L$39,SMALL(IF(($E$1:$AA$1=$F$43)*(ABS($E$2:$AA$39-$F$44)&lt;=$F$45),ROW(L$2:L$39)),ROW(L4))),"")</f>
        <v>23.1</v>
      </c>
      <c r="M51" s="49">
        <f t="array" ref="M51">IFERROR(INDEX(M$1:M$39,SMALL(IF(($E$1:$AA$1=$F$43)*(ABS($E$2:$AA$39-$F$44)&lt;=$F$45),ROW(M$2:M$39)),ROW(M4))),"")</f>
        <v>22.9</v>
      </c>
      <c r="N51" s="49">
        <f t="array" ref="N51">IFERROR(INDEX(N$1:N$39,SMALL(IF(($E$1:$AA$1=$F$43)*(ABS($E$2:$AA$39-$F$44)&lt;=$F$45),ROW(N$2:N$39)),ROW(N4))),"")</f>
        <v>22.5</v>
      </c>
      <c r="O51" s="49">
        <f t="array" ref="O51">IFERROR(INDEX(O$1:O$39,SMALL(IF(($E$1:$AA$1=$F$43)*(ABS($E$2:$AA$39-$F$44)&lt;=$F$45),ROW(O$2:O$39)),ROW(O4))),"")</f>
        <v>22.1</v>
      </c>
      <c r="P51" s="49">
        <f t="array" ref="P51">IFERROR(INDEX(P$1:P$39,SMALL(IF(($E$1:$AA$1=$F$43)*(ABS($E$2:$AA$39-$F$44)&lt;=$F$45),ROW(P$2:P$39)),ROW(P4))),"")</f>
        <v>21.7</v>
      </c>
      <c r="Q51" s="49">
        <f t="array" ref="Q51">IFERROR(INDEX(Q$1:Q$39,SMALL(IF(($E$1:$AA$1=$F$43)*(ABS($E$2:$AA$39-$F$44)&lt;=$F$45),ROW(Q$2:Q$39)),ROW(Q4))),"")</f>
        <v>20.9</v>
      </c>
      <c r="R51" s="49">
        <f t="array" ref="R51">IFERROR(INDEX(R$1:R$39,SMALL(IF(($E$1:$AA$1=$F$43)*(ABS($E$2:$AA$39-$F$44)&lt;=$F$45),ROW(R$2:R$39)),ROW(R4))),"")</f>
        <v>20</v>
      </c>
      <c r="S51" s="49">
        <f t="array" ref="S51">IFERROR(INDEX(S$1:S$39,SMALL(IF(($E$1:$AA$1=$F$43)*(ABS($E$2:$AA$39-$F$44)&lt;=$F$45),ROW(S$2:S$39)),ROW(S4))),"")</f>
        <v>18.7</v>
      </c>
      <c r="T51" s="49">
        <f t="array" ref="T51">IFERROR(INDEX(T$1:T$39,SMALL(IF(($E$1:$AA$1=$F$43)*(ABS($E$2:$AA$39-$F$44)&lt;=$F$45),ROW(T$2:T$39)),ROW(T4))),"")</f>
        <v>17.100000000000001</v>
      </c>
      <c r="U51" s="50">
        <f t="array" ref="U51">IFERROR(INDEX(U$1:U$39,SMALL(IF(($E$1:$AA$1=$F$43)*(ABS($E$2:$AA$39-$F$44)&lt;=$F$45),ROW(U$2:U$39)),ROW(U4))),"")</f>
        <v>15.2</v>
      </c>
      <c r="V51" s="50">
        <f t="array" ref="V51">IFERROR(INDEX(V$1:V$39,SMALL(IF(($E$1:$AA$1=$F$43)*(ABS($E$2:$AA$39-$F$44)&lt;=$F$45),ROW(V$2:V$39)),ROW(V4))),"")</f>
        <v>0</v>
      </c>
      <c r="W51" s="50">
        <f t="array" ref="W51">IFERROR(INDEX(W$1:W$39,SMALL(IF(($E$1:$AA$1=$F$43)*(ABS($E$2:$AA$39-$F$44)&lt;=$F$45),ROW(W$2:W$39)),ROW(W4))),"")</f>
        <v>0</v>
      </c>
      <c r="X51" s="50">
        <f t="array" ref="X51">IFERROR(INDEX(X$1:X$39,SMALL(IF(($E$1:$AA$1=$F$43)*(ABS($E$2:$AA$39-$F$44)&lt;=$F$45),ROW(X$2:X$39)),ROW(X4))),"")</f>
        <v>0</v>
      </c>
      <c r="Y51" s="50">
        <f t="array" ref="Y51">IFERROR(INDEX(Y$1:Y$39,SMALL(IF(($E$1:$AA$1=$F$43)*(ABS($E$2:$AA$39-$F$44)&lt;=$F$45),ROW(Y$2:Y$39)),ROW(Y4))),"")</f>
        <v>0</v>
      </c>
      <c r="Z51" s="50">
        <f t="array" ref="Z51">IFERROR(INDEX(Z$1:Z$39,SMALL(IF(($E$1:$AA$1=$F$43)*(ABS($E$2:$AA$39-$F$44)&lt;=$F$45),ROW(Z$2:Z$39)),ROW(Z4))),"")</f>
        <v>0</v>
      </c>
      <c r="AA51" s="51">
        <f t="array" ref="AA51">IFERROR(INDEX(AA$1:AA$39,SMALL(IF(($E$1:$AA$1=$F$43)*(ABS($E$2:$AA$39-$F$44)&lt;=$F$45),ROW(AA$2:AA$39)),ROW(AA4))),"")</f>
        <v>0</v>
      </c>
      <c r="AB51" s="20"/>
      <c r="AC51" s="38"/>
    </row>
    <row r="52" spans="1:29" ht="13.5" thickBot="1" x14ac:dyDescent="0.25">
      <c r="A52" s="45" t="str">
        <f t="array" ref="A52">IFERROR(INDEX(A$1:A$39,SMALL(IF(($E$1:$AA$1=$F$43)*(ABS($E$2:$AA$39-$F$44)&lt;=$F$45),ROW(A$2:A$39)),ROW(A5))),"")</f>
        <v/>
      </c>
      <c r="B52" s="46" t="str">
        <f t="array" ref="B52">IFERROR(INDEX(B$1:B$39,SMALL(IF(($E$1:$AA$1=$F$43)*(ABS($E$2:$AA$39-$F$44)&lt;=$F$45),ROW(B$2:B$39)),ROW(B5))),"")</f>
        <v/>
      </c>
      <c r="C52" s="46" t="str">
        <f t="array" ref="C52">IFERROR(INDEX(C$1:C$39,SMALL(IF(($E$1:$AA$1=$F$43)*(ABS($E$2:$AA$39-$F$44)&lt;=$F$45),ROW(C$2:C$39)),ROW(C5))),"")</f>
        <v/>
      </c>
      <c r="D52" s="47" t="str">
        <f t="array" ref="D52">IFERROR(INDEX(D$1:D$39,SMALL(IF(($E$1:$AA$1=$F$43)*(ABS($E$2:$AA$39-$F$44)&lt;=$F$45),ROW(D$2:D$39)),ROW(D5))),"")</f>
        <v/>
      </c>
      <c r="E52" s="48" t="str">
        <f t="array" ref="E52">IFERROR(INDEX(E$1:E$39,SMALL(IF(($E$1:$AA$1=$F$43)*(ABS($E$2:$AA$39-$F$44)&lt;=$F$45),ROW(E$2:E$39)),ROW(E5))),"")</f>
        <v/>
      </c>
      <c r="F52" s="49" t="str">
        <f t="array" ref="F52">IFERROR(INDEX(F$1:F$39,SMALL(IF(($E$1:$AA$1=$F$43)*(ABS($E$2:$AA$39-$F$44)&lt;=$F$45),ROW(F$2:F$39)),ROW(F5))),"")</f>
        <v/>
      </c>
      <c r="G52" s="49" t="str">
        <f t="array" ref="G52">IFERROR(INDEX(G$1:G$39,SMALL(IF(($E$1:$AA$1=$F$43)*(ABS($E$2:$AA$39-$F$44)&lt;=$F$45),ROW(G$2:G$39)),ROW(G5))),"")</f>
        <v/>
      </c>
      <c r="H52" s="49" t="str">
        <f t="array" ref="H52">IFERROR(INDEX(H$1:H$39,SMALL(IF(($E$1:$AA$1=$F$43)*(ABS($E$2:$AA$39-$F$44)&lt;=$F$45),ROW(H$2:H$39)),ROW(H5))),"")</f>
        <v/>
      </c>
      <c r="I52" s="49" t="str">
        <f t="array" ref="I52">IFERROR(INDEX(I$1:I$39,SMALL(IF(($E$1:$AA$1=$F$43)*(ABS($E$2:$AA$39-$F$44)&lt;=$F$45),ROW(I$2:I$39)),ROW(I5))),"")</f>
        <v/>
      </c>
      <c r="J52" s="49" t="str">
        <f t="array" ref="J52">IFERROR(INDEX(J$1:J$39,SMALL(IF(($E$1:$AA$1=$F$43)*(ABS($E$2:$AA$39-$F$44)&lt;=$F$45),ROW(J$2:J$39)),ROW(J5))),"")</f>
        <v/>
      </c>
      <c r="K52" s="49" t="str">
        <f t="array" ref="K52">IFERROR(INDEX(K$1:K$39,SMALL(IF(($E$1:$AA$1=$F$43)*(ABS($E$2:$AA$39-$F$44)&lt;=$F$45),ROW(K$2:K$39)),ROW(K5))),"")</f>
        <v/>
      </c>
      <c r="L52" s="49" t="str">
        <f t="array" ref="L52">IFERROR(INDEX(L$1:L$39,SMALL(IF(($E$1:$AA$1=$F$43)*(ABS($E$2:$AA$39-$F$44)&lt;=$F$45),ROW(L$2:L$39)),ROW(L5))),"")</f>
        <v/>
      </c>
      <c r="M52" s="49" t="str">
        <f t="array" ref="M52">IFERROR(INDEX(M$1:M$39,SMALL(IF(($E$1:$AA$1=$F$43)*(ABS($E$2:$AA$39-$F$44)&lt;=$F$45),ROW(M$2:M$39)),ROW(M5))),"")</f>
        <v/>
      </c>
      <c r="N52" s="49" t="str">
        <f t="array" ref="N52">IFERROR(INDEX(N$1:N$39,SMALL(IF(($E$1:$AA$1=$F$43)*(ABS($E$2:$AA$39-$F$44)&lt;=$F$45),ROW(N$2:N$39)),ROW(N5))),"")</f>
        <v/>
      </c>
      <c r="O52" s="49" t="str">
        <f t="array" ref="O52">IFERROR(INDEX(O$1:O$39,SMALL(IF(($E$1:$AA$1=$F$43)*(ABS($E$2:$AA$39-$F$44)&lt;=$F$45),ROW(O$2:O$39)),ROW(O5))),"")</f>
        <v/>
      </c>
      <c r="P52" s="49" t="str">
        <f t="array" ref="P52">IFERROR(INDEX(P$1:P$39,SMALL(IF(($E$1:$AA$1=$F$43)*(ABS($E$2:$AA$39-$F$44)&lt;=$F$45),ROW(P$2:P$39)),ROW(P5))),"")</f>
        <v/>
      </c>
      <c r="Q52" s="49" t="str">
        <f t="array" ref="Q52">IFERROR(INDEX(Q$1:Q$39,SMALL(IF(($E$1:$AA$1=$F$43)*(ABS($E$2:$AA$39-$F$44)&lt;=$F$45),ROW(Q$2:Q$39)),ROW(Q5))),"")</f>
        <v/>
      </c>
      <c r="R52" s="49" t="str">
        <f t="array" ref="R52">IFERROR(INDEX(R$1:R$39,SMALL(IF(($E$1:$AA$1=$F$43)*(ABS($E$2:$AA$39-$F$44)&lt;=$F$45),ROW(R$2:R$39)),ROW(R5))),"")</f>
        <v/>
      </c>
      <c r="S52" s="49" t="str">
        <f t="array" ref="S52">IFERROR(INDEX(S$1:S$39,SMALL(IF(($E$1:$AA$1=$F$43)*(ABS($E$2:$AA$39-$F$44)&lt;=$F$45),ROW(S$2:S$39)),ROW(S5))),"")</f>
        <v/>
      </c>
      <c r="T52" s="49" t="str">
        <f t="array" ref="T52">IFERROR(INDEX(T$1:T$39,SMALL(IF(($E$1:$AA$1=$F$43)*(ABS($E$2:$AA$39-$F$44)&lt;=$F$45),ROW(T$2:T$39)),ROW(T5))),"")</f>
        <v/>
      </c>
      <c r="U52" s="50" t="str">
        <f t="array" ref="U52">IFERROR(INDEX(U$1:U$39,SMALL(IF(($E$1:$AA$1=$F$43)*(ABS($E$2:$AA$39-$F$44)&lt;=$F$45),ROW(U$2:U$39)),ROW(U5))),"")</f>
        <v/>
      </c>
      <c r="V52" s="50" t="str">
        <f t="array" ref="V52">IFERROR(INDEX(V$1:V$39,SMALL(IF(($E$1:$AA$1=$F$43)*(ABS($E$2:$AA$39-$F$44)&lt;=$F$45),ROW(V$2:V$39)),ROW(V5))),"")</f>
        <v/>
      </c>
      <c r="W52" s="50" t="str">
        <f t="array" ref="W52">IFERROR(INDEX(W$1:W$39,SMALL(IF(($E$1:$AA$1=$F$43)*(ABS($E$2:$AA$39-$F$44)&lt;=$F$45),ROW(W$2:W$39)),ROW(W5))),"")</f>
        <v/>
      </c>
      <c r="X52" s="50" t="str">
        <f t="array" ref="X52">IFERROR(INDEX(X$1:X$39,SMALL(IF(($E$1:$AA$1=$F$43)*(ABS($E$2:$AA$39-$F$44)&lt;=$F$45),ROW(X$2:X$39)),ROW(X5))),"")</f>
        <v/>
      </c>
      <c r="Y52" s="50" t="str">
        <f t="array" ref="Y52">IFERROR(INDEX(Y$1:Y$39,SMALL(IF(($E$1:$AA$1=$F$43)*(ABS($E$2:$AA$39-$F$44)&lt;=$F$45),ROW(Y$2:Y$39)),ROW(Y5))),"")</f>
        <v/>
      </c>
      <c r="Z52" s="50" t="str">
        <f t="array" ref="Z52">IFERROR(INDEX(Z$1:Z$39,SMALL(IF(($E$1:$AA$1=$F$43)*(ABS($E$2:$AA$39-$F$44)&lt;=$F$45),ROW(Z$2:Z$39)),ROW(Z5))),"")</f>
        <v/>
      </c>
      <c r="AA52" s="51" t="str">
        <f t="array" ref="AA52">IFERROR(INDEX(AA$1:AA$39,SMALL(IF(($E$1:$AA$1=$F$43)*(ABS($E$2:$AA$39-$F$44)&lt;=$F$45),ROW(AA$2:AA$39)),ROW(AA5))),"")</f>
        <v/>
      </c>
      <c r="AB52" s="20"/>
      <c r="AC52" s="38"/>
    </row>
    <row r="53" spans="1:29" ht="13.5" thickBot="1" x14ac:dyDescent="0.25">
      <c r="A53" s="45" t="str">
        <f t="array" ref="A53">IFERROR(INDEX(A$1:A$39,SMALL(IF(($E$1:$AA$1=$F$43)*(ABS($E$2:$AA$39-$F$44)&lt;=$F$45),ROW(A$2:A$39)),ROW(A6))),"")</f>
        <v/>
      </c>
      <c r="B53" s="46" t="str">
        <f t="array" ref="B53">IFERROR(INDEX(B$1:B$39,SMALL(IF(($E$1:$AA$1=$F$43)*(ABS($E$2:$AA$39-$F$44)&lt;=$F$45),ROW(B$2:B$39)),ROW(B6))),"")</f>
        <v/>
      </c>
      <c r="C53" s="46" t="str">
        <f t="array" ref="C53">IFERROR(INDEX(C$1:C$39,SMALL(IF(($E$1:$AA$1=$F$43)*(ABS($E$2:$AA$39-$F$44)&lt;=$F$45),ROW(C$2:C$39)),ROW(C6))),"")</f>
        <v/>
      </c>
      <c r="D53" s="47" t="str">
        <f t="array" ref="D53">IFERROR(INDEX(D$1:D$39,SMALL(IF(($E$1:$AA$1=$F$43)*(ABS($E$2:$AA$39-$F$44)&lt;=$F$45),ROW(D$2:D$39)),ROW(D6))),"")</f>
        <v/>
      </c>
      <c r="E53" s="48" t="str">
        <f t="array" ref="E53">IFERROR(INDEX(E$1:E$39,SMALL(IF(($E$1:$AA$1=$F$43)*(ABS($E$2:$AA$39-$F$44)&lt;=$F$45),ROW(E$2:E$39)),ROW(E6))),"")</f>
        <v/>
      </c>
      <c r="F53" s="49" t="str">
        <f t="array" ref="F53">IFERROR(INDEX(F$1:F$39,SMALL(IF(($E$1:$AA$1=$F$43)*(ABS($E$2:$AA$39-$F$44)&lt;=$F$45),ROW(F$2:F$39)),ROW(F6))),"")</f>
        <v/>
      </c>
      <c r="G53" s="49" t="str">
        <f t="array" ref="G53">IFERROR(INDEX(G$1:G$39,SMALL(IF(($E$1:$AA$1=$F$43)*(ABS($E$2:$AA$39-$F$44)&lt;=$F$45),ROW(G$2:G$39)),ROW(G6))),"")</f>
        <v/>
      </c>
      <c r="H53" s="49" t="str">
        <f t="array" ref="H53">IFERROR(INDEX(H$1:H$39,SMALL(IF(($E$1:$AA$1=$F$43)*(ABS($E$2:$AA$39-$F$44)&lt;=$F$45),ROW(H$2:H$39)),ROW(H6))),"")</f>
        <v/>
      </c>
      <c r="I53" s="49" t="str">
        <f t="array" ref="I53">IFERROR(INDEX(I$1:I$39,SMALL(IF(($E$1:$AA$1=$F$43)*(ABS($E$2:$AA$39-$F$44)&lt;=$F$45),ROW(I$2:I$39)),ROW(I6))),"")</f>
        <v/>
      </c>
      <c r="J53" s="49" t="str">
        <f t="array" ref="J53">IFERROR(INDEX(J$1:J$39,SMALL(IF(($E$1:$AA$1=$F$43)*(ABS($E$2:$AA$39-$F$44)&lt;=$F$45),ROW(J$2:J$39)),ROW(J6))),"")</f>
        <v/>
      </c>
      <c r="K53" s="49" t="str">
        <f t="array" ref="K53">IFERROR(INDEX(K$1:K$39,SMALL(IF(($E$1:$AA$1=$F$43)*(ABS($E$2:$AA$39-$F$44)&lt;=$F$45),ROW(K$2:K$39)),ROW(K6))),"")</f>
        <v/>
      </c>
      <c r="L53" s="49" t="str">
        <f t="array" ref="L53">IFERROR(INDEX(L$1:L$39,SMALL(IF(($E$1:$AA$1=$F$43)*(ABS($E$2:$AA$39-$F$44)&lt;=$F$45),ROW(L$2:L$39)),ROW(L6))),"")</f>
        <v/>
      </c>
      <c r="M53" s="49" t="str">
        <f t="array" ref="M53">IFERROR(INDEX(M$1:M$39,SMALL(IF(($E$1:$AA$1=$F$43)*(ABS($E$2:$AA$39-$F$44)&lt;=$F$45),ROW(M$2:M$39)),ROW(M6))),"")</f>
        <v/>
      </c>
      <c r="N53" s="49" t="str">
        <f t="array" ref="N53">IFERROR(INDEX(N$1:N$39,SMALL(IF(($E$1:$AA$1=$F$43)*(ABS($E$2:$AA$39-$F$44)&lt;=$F$45),ROW(N$2:N$39)),ROW(N6))),"")</f>
        <v/>
      </c>
      <c r="O53" s="49" t="str">
        <f t="array" ref="O53">IFERROR(INDEX(O$1:O$39,SMALL(IF(($E$1:$AA$1=$F$43)*(ABS($E$2:$AA$39-$F$44)&lt;=$F$45),ROW(O$2:O$39)),ROW(O6))),"")</f>
        <v/>
      </c>
      <c r="P53" s="49" t="str">
        <f t="array" ref="P53">IFERROR(INDEX(P$1:P$39,SMALL(IF(($E$1:$AA$1=$F$43)*(ABS($E$2:$AA$39-$F$44)&lt;=$F$45),ROW(P$2:P$39)),ROW(P6))),"")</f>
        <v/>
      </c>
      <c r="Q53" s="49" t="str">
        <f t="array" ref="Q53">IFERROR(INDEX(Q$1:Q$39,SMALL(IF(($E$1:$AA$1=$F$43)*(ABS($E$2:$AA$39-$F$44)&lt;=$F$45),ROW(Q$2:Q$39)),ROW(Q6))),"")</f>
        <v/>
      </c>
      <c r="R53" s="49" t="str">
        <f t="array" ref="R53">IFERROR(INDEX(R$1:R$39,SMALL(IF(($E$1:$AA$1=$F$43)*(ABS($E$2:$AA$39-$F$44)&lt;=$F$45),ROW(R$2:R$39)),ROW(R6))),"")</f>
        <v/>
      </c>
      <c r="S53" s="49" t="str">
        <f t="array" ref="S53">IFERROR(INDEX(S$1:S$39,SMALL(IF(($E$1:$AA$1=$F$43)*(ABS($E$2:$AA$39-$F$44)&lt;=$F$45),ROW(S$2:S$39)),ROW(S6))),"")</f>
        <v/>
      </c>
      <c r="T53" s="49" t="str">
        <f t="array" ref="T53">IFERROR(INDEX(T$1:T$39,SMALL(IF(($E$1:$AA$1=$F$43)*(ABS($E$2:$AA$39-$F$44)&lt;=$F$45),ROW(T$2:T$39)),ROW(T6))),"")</f>
        <v/>
      </c>
      <c r="U53" s="50" t="str">
        <f t="array" ref="U53">IFERROR(INDEX(U$1:U$39,SMALL(IF(($E$1:$AA$1=$F$43)*(ABS($E$2:$AA$39-$F$44)&lt;=$F$45),ROW(U$2:U$39)),ROW(U6))),"")</f>
        <v/>
      </c>
      <c r="V53" s="50" t="str">
        <f t="array" ref="V53">IFERROR(INDEX(V$1:V$39,SMALL(IF(($E$1:$AA$1=$F$43)*(ABS($E$2:$AA$39-$F$44)&lt;=$F$45),ROW(V$2:V$39)),ROW(V6))),"")</f>
        <v/>
      </c>
      <c r="W53" s="50" t="str">
        <f t="array" ref="W53">IFERROR(INDEX(W$1:W$39,SMALL(IF(($E$1:$AA$1=$F$43)*(ABS($E$2:$AA$39-$F$44)&lt;=$F$45),ROW(W$2:W$39)),ROW(W6))),"")</f>
        <v/>
      </c>
      <c r="X53" s="50" t="str">
        <f t="array" ref="X53">IFERROR(INDEX(X$1:X$39,SMALL(IF(($E$1:$AA$1=$F$43)*(ABS($E$2:$AA$39-$F$44)&lt;=$F$45),ROW(X$2:X$39)),ROW(X6))),"")</f>
        <v/>
      </c>
      <c r="Y53" s="50" t="str">
        <f t="array" ref="Y53">IFERROR(INDEX(Y$1:Y$39,SMALL(IF(($E$1:$AA$1=$F$43)*(ABS($E$2:$AA$39-$F$44)&lt;=$F$45),ROW(Y$2:Y$39)),ROW(Y6))),"")</f>
        <v/>
      </c>
      <c r="Z53" s="50" t="str">
        <f t="array" ref="Z53">IFERROR(INDEX(Z$1:Z$39,SMALL(IF(($E$1:$AA$1=$F$43)*(ABS($E$2:$AA$39-$F$44)&lt;=$F$45),ROW(Z$2:Z$39)),ROW(Z6))),"")</f>
        <v/>
      </c>
      <c r="AA53" s="51" t="str">
        <f t="array" ref="AA53">IFERROR(INDEX(AA$1:AA$39,SMALL(IF(($E$1:$AA$1=$F$43)*(ABS($E$2:$AA$39-$F$44)&lt;=$F$45),ROW(AA$2:AA$39)),ROW(AA6))),"")</f>
        <v/>
      </c>
      <c r="AB53" s="20"/>
      <c r="AC53" s="38"/>
    </row>
    <row r="54" spans="1:29" ht="13.5" thickBot="1" x14ac:dyDescent="0.25">
      <c r="A54" s="45" t="str">
        <f t="array" ref="A54">IFERROR(INDEX(A$1:A$39,SMALL(IF(($E$1:$AA$1=$F$43)*(ABS($E$2:$AA$39-$F$44)&lt;=$F$45),ROW(A$2:A$39)),ROW(A7))),"")</f>
        <v/>
      </c>
      <c r="B54" s="46" t="str">
        <f t="array" ref="B54">IFERROR(INDEX(B$1:B$39,SMALL(IF(($E$1:$AA$1=$F$43)*(ABS($E$2:$AA$39-$F$44)&lt;=$F$45),ROW(B$2:B$39)),ROW(B7))),"")</f>
        <v/>
      </c>
      <c r="C54" s="46" t="str">
        <f t="array" ref="C54">IFERROR(INDEX(C$1:C$39,SMALL(IF(($E$1:$AA$1=$F$43)*(ABS($E$2:$AA$39-$F$44)&lt;=$F$45),ROW(C$2:C$39)),ROW(C7))),"")</f>
        <v/>
      </c>
      <c r="D54" s="47" t="str">
        <f t="array" ref="D54">IFERROR(INDEX(D$1:D$39,SMALL(IF(($E$1:$AA$1=$F$43)*(ABS($E$2:$AA$39-$F$44)&lt;=$F$45),ROW(D$2:D$39)),ROW(D7))),"")</f>
        <v/>
      </c>
      <c r="E54" s="48" t="str">
        <f t="array" ref="E54">IFERROR(INDEX(E$1:E$39,SMALL(IF(($E$1:$AA$1=$F$43)*(ABS($E$2:$AA$39-$F$44)&lt;=$F$45),ROW(E$2:E$39)),ROW(E7))),"")</f>
        <v/>
      </c>
      <c r="F54" s="49" t="str">
        <f t="array" ref="F54">IFERROR(INDEX(F$1:F$39,SMALL(IF(($E$1:$AA$1=$F$43)*(ABS($E$2:$AA$39-$F$44)&lt;=$F$45),ROW(F$2:F$39)),ROW(F7))),"")</f>
        <v/>
      </c>
      <c r="G54" s="49" t="str">
        <f t="array" ref="G54">IFERROR(INDEX(G$1:G$39,SMALL(IF(($E$1:$AA$1=$F$43)*(ABS($E$2:$AA$39-$F$44)&lt;=$F$45),ROW(G$2:G$39)),ROW(G7))),"")</f>
        <v/>
      </c>
      <c r="H54" s="49" t="str">
        <f t="array" ref="H54">IFERROR(INDEX(H$1:H$39,SMALL(IF(($E$1:$AA$1=$F$43)*(ABS($E$2:$AA$39-$F$44)&lt;=$F$45),ROW(H$2:H$39)),ROW(H7))),"")</f>
        <v/>
      </c>
      <c r="I54" s="49" t="str">
        <f t="array" ref="I54">IFERROR(INDEX(I$1:I$39,SMALL(IF(($E$1:$AA$1=$F$43)*(ABS($E$2:$AA$39-$F$44)&lt;=$F$45),ROW(I$2:I$39)),ROW(I7))),"")</f>
        <v/>
      </c>
      <c r="J54" s="49" t="str">
        <f t="array" ref="J54">IFERROR(INDEX(J$1:J$39,SMALL(IF(($E$1:$AA$1=$F$43)*(ABS($E$2:$AA$39-$F$44)&lt;=$F$45),ROW(J$2:J$39)),ROW(J7))),"")</f>
        <v/>
      </c>
      <c r="K54" s="49" t="str">
        <f t="array" ref="K54">IFERROR(INDEX(K$1:K$39,SMALL(IF(($E$1:$AA$1=$F$43)*(ABS($E$2:$AA$39-$F$44)&lt;=$F$45),ROW(K$2:K$39)),ROW(K7))),"")</f>
        <v/>
      </c>
      <c r="L54" s="49" t="str">
        <f t="array" ref="L54">IFERROR(INDEX(L$1:L$39,SMALL(IF(($E$1:$AA$1=$F$43)*(ABS($E$2:$AA$39-$F$44)&lt;=$F$45),ROW(L$2:L$39)),ROW(L7))),"")</f>
        <v/>
      </c>
      <c r="M54" s="49" t="str">
        <f t="array" ref="M54">IFERROR(INDEX(M$1:M$39,SMALL(IF(($E$1:$AA$1=$F$43)*(ABS($E$2:$AA$39-$F$44)&lt;=$F$45),ROW(M$2:M$39)),ROW(M7))),"")</f>
        <v/>
      </c>
      <c r="N54" s="49" t="str">
        <f t="array" ref="N54">IFERROR(INDEX(N$1:N$39,SMALL(IF(($E$1:$AA$1=$F$43)*(ABS($E$2:$AA$39-$F$44)&lt;=$F$45),ROW(N$2:N$39)),ROW(N7))),"")</f>
        <v/>
      </c>
      <c r="O54" s="49" t="str">
        <f t="array" ref="O54">IFERROR(INDEX(O$1:O$39,SMALL(IF(($E$1:$AA$1=$F$43)*(ABS($E$2:$AA$39-$F$44)&lt;=$F$45),ROW(O$2:O$39)),ROW(O7))),"")</f>
        <v/>
      </c>
      <c r="P54" s="49" t="str">
        <f t="array" ref="P54">IFERROR(INDEX(P$1:P$39,SMALL(IF(($E$1:$AA$1=$F$43)*(ABS($E$2:$AA$39-$F$44)&lt;=$F$45),ROW(P$2:P$39)),ROW(P7))),"")</f>
        <v/>
      </c>
      <c r="Q54" s="49" t="str">
        <f t="array" ref="Q54">IFERROR(INDEX(Q$1:Q$39,SMALL(IF(($E$1:$AA$1=$F$43)*(ABS($E$2:$AA$39-$F$44)&lt;=$F$45),ROW(Q$2:Q$39)),ROW(Q7))),"")</f>
        <v/>
      </c>
      <c r="R54" s="49" t="str">
        <f t="array" ref="R54">IFERROR(INDEX(R$1:R$39,SMALL(IF(($E$1:$AA$1=$F$43)*(ABS($E$2:$AA$39-$F$44)&lt;=$F$45),ROW(R$2:R$39)),ROW(R7))),"")</f>
        <v/>
      </c>
      <c r="S54" s="49" t="str">
        <f t="array" ref="S54">IFERROR(INDEX(S$1:S$39,SMALL(IF(($E$1:$AA$1=$F$43)*(ABS($E$2:$AA$39-$F$44)&lt;=$F$45),ROW(S$2:S$39)),ROW(S7))),"")</f>
        <v/>
      </c>
      <c r="T54" s="49" t="str">
        <f t="array" ref="T54">IFERROR(INDEX(T$1:T$39,SMALL(IF(($E$1:$AA$1=$F$43)*(ABS($E$2:$AA$39-$F$44)&lt;=$F$45),ROW(T$2:T$39)),ROW(T7))),"")</f>
        <v/>
      </c>
      <c r="U54" s="50" t="str">
        <f t="array" ref="U54">IFERROR(INDEX(U$1:U$39,SMALL(IF(($E$1:$AA$1=$F$43)*(ABS($E$2:$AA$39-$F$44)&lt;=$F$45),ROW(U$2:U$39)),ROW(U7))),"")</f>
        <v/>
      </c>
      <c r="V54" s="50" t="str">
        <f t="array" ref="V54">IFERROR(INDEX(V$1:V$39,SMALL(IF(($E$1:$AA$1=$F$43)*(ABS($E$2:$AA$39-$F$44)&lt;=$F$45),ROW(V$2:V$39)),ROW(V7))),"")</f>
        <v/>
      </c>
      <c r="W54" s="50" t="str">
        <f t="array" ref="W54">IFERROR(INDEX(W$1:W$39,SMALL(IF(($E$1:$AA$1=$F$43)*(ABS($E$2:$AA$39-$F$44)&lt;=$F$45),ROW(W$2:W$39)),ROW(W7))),"")</f>
        <v/>
      </c>
      <c r="X54" s="50" t="str">
        <f t="array" ref="X54">IFERROR(INDEX(X$1:X$39,SMALL(IF(($E$1:$AA$1=$F$43)*(ABS($E$2:$AA$39-$F$44)&lt;=$F$45),ROW(X$2:X$39)),ROW(X7))),"")</f>
        <v/>
      </c>
      <c r="Y54" s="50" t="str">
        <f t="array" ref="Y54">IFERROR(INDEX(Y$1:Y$39,SMALL(IF(($E$1:$AA$1=$F$43)*(ABS($E$2:$AA$39-$F$44)&lt;=$F$45),ROW(Y$2:Y$39)),ROW(Y7))),"")</f>
        <v/>
      </c>
      <c r="Z54" s="50" t="str">
        <f t="array" ref="Z54">IFERROR(INDEX(Z$1:Z$39,SMALL(IF(($E$1:$AA$1=$F$43)*(ABS($E$2:$AA$39-$F$44)&lt;=$F$45),ROW(Z$2:Z$39)),ROW(Z7))),"")</f>
        <v/>
      </c>
      <c r="AA54" s="51" t="str">
        <f t="array" ref="AA54">IFERROR(INDEX(AA$1:AA$39,SMALL(IF(($E$1:$AA$1=$F$43)*(ABS($E$2:$AA$39-$F$44)&lt;=$F$45),ROW(AA$2:AA$39)),ROW(AA7))),"")</f>
        <v/>
      </c>
      <c r="AC54" s="38"/>
    </row>
    <row r="55" spans="1:29" ht="13.5" thickBot="1" x14ac:dyDescent="0.25">
      <c r="A55" s="45" t="str">
        <f t="array" ref="A55">IFERROR(INDEX(A$1:A$39,SMALL(IF(($E$1:$AA$1=$F$43)*(ABS($E$2:$AA$39-$F$44)&lt;=$F$45),ROW(A$2:A$39)),ROW(A8))),"")</f>
        <v/>
      </c>
      <c r="B55" s="46" t="str">
        <f t="array" ref="B55">IFERROR(INDEX(B$1:B$39,SMALL(IF(($E$1:$AA$1=$F$43)*(ABS($E$2:$AA$39-$F$44)&lt;=$F$45),ROW(B$2:B$39)),ROW(B8))),"")</f>
        <v/>
      </c>
      <c r="C55" s="46" t="str">
        <f t="array" ref="C55">IFERROR(INDEX(C$1:C$39,SMALL(IF(($E$1:$AA$1=$F$43)*(ABS($E$2:$AA$39-$F$44)&lt;=$F$45),ROW(C$2:C$39)),ROW(C8))),"")</f>
        <v/>
      </c>
      <c r="D55" s="47" t="str">
        <f t="array" ref="D55">IFERROR(INDEX(D$1:D$39,SMALL(IF(($E$1:$AA$1=$F$43)*(ABS($E$2:$AA$39-$F$44)&lt;=$F$45),ROW(D$2:D$39)),ROW(D8))),"")</f>
        <v/>
      </c>
      <c r="E55" s="48" t="str">
        <f t="array" ref="E55">IFERROR(INDEX(E$1:E$39,SMALL(IF(($E$1:$AA$1=$F$43)*(ABS($E$2:$AA$39-$F$44)&lt;=$F$45),ROW(E$2:E$39)),ROW(E8))),"")</f>
        <v/>
      </c>
      <c r="F55" s="49" t="str">
        <f t="array" ref="F55">IFERROR(INDEX(F$1:F$39,SMALL(IF(($E$1:$AA$1=$F$43)*(ABS($E$2:$AA$39-$F$44)&lt;=$F$45),ROW(F$2:F$39)),ROW(F8))),"")</f>
        <v/>
      </c>
      <c r="G55" s="49" t="str">
        <f t="array" ref="G55">IFERROR(INDEX(G$1:G$39,SMALL(IF(($E$1:$AA$1=$F$43)*(ABS($E$2:$AA$39-$F$44)&lt;=$F$45),ROW(G$2:G$39)),ROW(G8))),"")</f>
        <v/>
      </c>
      <c r="H55" s="49" t="str">
        <f t="array" ref="H55">IFERROR(INDEX(H$1:H$39,SMALL(IF(($E$1:$AA$1=$F$43)*(ABS($E$2:$AA$39-$F$44)&lt;=$F$45),ROW(H$2:H$39)),ROW(H8))),"")</f>
        <v/>
      </c>
      <c r="I55" s="49" t="str">
        <f t="array" ref="I55">IFERROR(INDEX(I$1:I$39,SMALL(IF(($E$1:$AA$1=$F$43)*(ABS($E$2:$AA$39-$F$44)&lt;=$F$45),ROW(I$2:I$39)),ROW(I8))),"")</f>
        <v/>
      </c>
      <c r="J55" s="49" t="str">
        <f t="array" ref="J55">IFERROR(INDEX(J$1:J$39,SMALL(IF(($E$1:$AA$1=$F$43)*(ABS($E$2:$AA$39-$F$44)&lt;=$F$45),ROW(J$2:J$39)),ROW(J8))),"")</f>
        <v/>
      </c>
      <c r="K55" s="49" t="str">
        <f t="array" ref="K55">IFERROR(INDEX(K$1:K$39,SMALL(IF(($E$1:$AA$1=$F$43)*(ABS($E$2:$AA$39-$F$44)&lt;=$F$45),ROW(K$2:K$39)),ROW(K8))),"")</f>
        <v/>
      </c>
      <c r="L55" s="49" t="str">
        <f t="array" ref="L55">IFERROR(INDEX(L$1:L$39,SMALL(IF(($E$1:$AA$1=$F$43)*(ABS($E$2:$AA$39-$F$44)&lt;=$F$45),ROW(L$2:L$39)),ROW(L8))),"")</f>
        <v/>
      </c>
      <c r="M55" s="49" t="str">
        <f t="array" ref="M55">IFERROR(INDEX(M$1:M$39,SMALL(IF(($E$1:$AA$1=$F$43)*(ABS($E$2:$AA$39-$F$44)&lt;=$F$45),ROW(M$2:M$39)),ROW(M8))),"")</f>
        <v/>
      </c>
      <c r="N55" s="49" t="str">
        <f t="array" ref="N55">IFERROR(INDEX(N$1:N$39,SMALL(IF(($E$1:$AA$1=$F$43)*(ABS($E$2:$AA$39-$F$44)&lt;=$F$45),ROW(N$2:N$39)),ROW(N8))),"")</f>
        <v/>
      </c>
      <c r="O55" s="49" t="str">
        <f t="array" ref="O55">IFERROR(INDEX(O$1:O$39,SMALL(IF(($E$1:$AA$1=$F$43)*(ABS($E$2:$AA$39-$F$44)&lt;=$F$45),ROW(O$2:O$39)),ROW(O8))),"")</f>
        <v/>
      </c>
      <c r="P55" s="49" t="str">
        <f t="array" ref="P55">IFERROR(INDEX(P$1:P$39,SMALL(IF(($E$1:$AA$1=$F$43)*(ABS($E$2:$AA$39-$F$44)&lt;=$F$45),ROW(P$2:P$39)),ROW(P8))),"")</f>
        <v/>
      </c>
      <c r="Q55" s="49" t="str">
        <f t="array" ref="Q55">IFERROR(INDEX(Q$1:Q$39,SMALL(IF(($E$1:$AA$1=$F$43)*(ABS($E$2:$AA$39-$F$44)&lt;=$F$45),ROW(Q$2:Q$39)),ROW(Q8))),"")</f>
        <v/>
      </c>
      <c r="R55" s="49" t="str">
        <f t="array" ref="R55">IFERROR(INDEX(R$1:R$39,SMALL(IF(($E$1:$AA$1=$F$43)*(ABS($E$2:$AA$39-$F$44)&lt;=$F$45),ROW(R$2:R$39)),ROW(R8))),"")</f>
        <v/>
      </c>
      <c r="S55" s="49" t="str">
        <f t="array" ref="S55">IFERROR(INDEX(S$1:S$39,SMALL(IF(($E$1:$AA$1=$F$43)*(ABS($E$2:$AA$39-$F$44)&lt;=$F$45),ROW(S$2:S$39)),ROW(S8))),"")</f>
        <v/>
      </c>
      <c r="T55" s="49" t="str">
        <f t="array" ref="T55">IFERROR(INDEX(T$1:T$39,SMALL(IF(($E$1:$AA$1=$F$43)*(ABS($E$2:$AA$39-$F$44)&lt;=$F$45),ROW(T$2:T$39)),ROW(T8))),"")</f>
        <v/>
      </c>
      <c r="U55" s="50" t="str">
        <f t="array" ref="U55">IFERROR(INDEX(U$1:U$39,SMALL(IF(($E$1:$AA$1=$F$43)*(ABS($E$2:$AA$39-$F$44)&lt;=$F$45),ROW(U$2:U$39)),ROW(U8))),"")</f>
        <v/>
      </c>
      <c r="V55" s="50" t="str">
        <f t="array" ref="V55">IFERROR(INDEX(V$1:V$39,SMALL(IF(($E$1:$AA$1=$F$43)*(ABS($E$2:$AA$39-$F$44)&lt;=$F$45),ROW(V$2:V$39)),ROW(V8))),"")</f>
        <v/>
      </c>
      <c r="W55" s="50" t="str">
        <f t="array" ref="W55">IFERROR(INDEX(W$1:W$39,SMALL(IF(($E$1:$AA$1=$F$43)*(ABS($E$2:$AA$39-$F$44)&lt;=$F$45),ROW(W$2:W$39)),ROW(W8))),"")</f>
        <v/>
      </c>
      <c r="X55" s="50" t="str">
        <f t="array" ref="X55">IFERROR(INDEX(X$1:X$39,SMALL(IF(($E$1:$AA$1=$F$43)*(ABS($E$2:$AA$39-$F$44)&lt;=$F$45),ROW(X$2:X$39)),ROW(X8))),"")</f>
        <v/>
      </c>
      <c r="Y55" s="50" t="str">
        <f t="array" ref="Y55">IFERROR(INDEX(Y$1:Y$39,SMALL(IF(($E$1:$AA$1=$F$43)*(ABS($E$2:$AA$39-$F$44)&lt;=$F$45),ROW(Y$2:Y$39)),ROW(Y8))),"")</f>
        <v/>
      </c>
      <c r="Z55" s="50" t="str">
        <f t="array" ref="Z55">IFERROR(INDEX(Z$1:Z$39,SMALL(IF(($E$1:$AA$1=$F$43)*(ABS($E$2:$AA$39-$F$44)&lt;=$F$45),ROW(Z$2:Z$39)),ROW(Z8))),"")</f>
        <v/>
      </c>
      <c r="AA55" s="51" t="str">
        <f t="array" ref="AA55">IFERROR(INDEX(AA$1:AA$39,SMALL(IF(($E$1:$AA$1=$F$43)*(ABS($E$2:$AA$39-$F$44)&lt;=$F$45),ROW(AA$2:AA$39)),ROW(AA8))),"")</f>
        <v/>
      </c>
      <c r="AC55" s="38"/>
    </row>
    <row r="56" spans="1:29" ht="13.5" thickBot="1" x14ac:dyDescent="0.25">
      <c r="A56" s="45" t="str">
        <f t="array" ref="A56">IFERROR(INDEX(A$1:A$39,SMALL(IF(($E$1:$AA$1=$F$43)*(ABS($E$2:$AA$39-$F$44)&lt;=$F$45),ROW(A$2:A$39)),ROW(A9))),"")</f>
        <v/>
      </c>
      <c r="B56" s="46" t="str">
        <f t="array" ref="B56">IFERROR(INDEX(B$1:B$39,SMALL(IF(($E$1:$AA$1=$F$43)*(ABS($E$2:$AA$39-$F$44)&lt;=$F$45),ROW(B$2:B$39)),ROW(B9))),"")</f>
        <v/>
      </c>
      <c r="C56" s="46" t="str">
        <f t="array" ref="C56">IFERROR(INDEX(C$1:C$39,SMALL(IF(($E$1:$AA$1=$F$43)*(ABS($E$2:$AA$39-$F$44)&lt;=$F$45),ROW(C$2:C$39)),ROW(C9))),"")</f>
        <v/>
      </c>
      <c r="D56" s="47" t="str">
        <f t="array" ref="D56">IFERROR(INDEX(D$1:D$39,SMALL(IF(($E$1:$AA$1=$F$43)*(ABS($E$2:$AA$39-$F$44)&lt;=$F$45),ROW(D$2:D$39)),ROW(D9))),"")</f>
        <v/>
      </c>
      <c r="E56" s="48" t="str">
        <f t="array" ref="E56">IFERROR(INDEX(E$1:E$39,SMALL(IF(($E$1:$AA$1=$F$43)*(ABS($E$2:$AA$39-$F$44)&lt;=$F$45),ROW(E$2:E$39)),ROW(E9))),"")</f>
        <v/>
      </c>
      <c r="F56" s="49" t="str">
        <f t="array" ref="F56">IFERROR(INDEX(F$1:F$39,SMALL(IF(($E$1:$AA$1=$F$43)*(ABS($E$2:$AA$39-$F$44)&lt;=$F$45),ROW(F$2:F$39)),ROW(F9))),"")</f>
        <v/>
      </c>
      <c r="G56" s="49" t="str">
        <f t="array" ref="G56">IFERROR(INDEX(G$1:G$39,SMALL(IF(($E$1:$AA$1=$F$43)*(ABS($E$2:$AA$39-$F$44)&lt;=$F$45),ROW(G$2:G$39)),ROW(G9))),"")</f>
        <v/>
      </c>
      <c r="H56" s="49" t="str">
        <f t="array" ref="H56">IFERROR(INDEX(H$1:H$39,SMALL(IF(($E$1:$AA$1=$F$43)*(ABS($E$2:$AA$39-$F$44)&lt;=$F$45),ROW(H$2:H$39)),ROW(H9))),"")</f>
        <v/>
      </c>
      <c r="I56" s="49" t="str">
        <f t="array" ref="I56">IFERROR(INDEX(I$1:I$39,SMALL(IF(($E$1:$AA$1=$F$43)*(ABS($E$2:$AA$39-$F$44)&lt;=$F$45),ROW(I$2:I$39)),ROW(I9))),"")</f>
        <v/>
      </c>
      <c r="J56" s="49" t="str">
        <f t="array" ref="J56">IFERROR(INDEX(J$1:J$39,SMALL(IF(($E$1:$AA$1=$F$43)*(ABS($E$2:$AA$39-$F$44)&lt;=$F$45),ROW(J$2:J$39)),ROW(J9))),"")</f>
        <v/>
      </c>
      <c r="K56" s="49" t="str">
        <f t="array" ref="K56">IFERROR(INDEX(K$1:K$39,SMALL(IF(($E$1:$AA$1=$F$43)*(ABS($E$2:$AA$39-$F$44)&lt;=$F$45),ROW(K$2:K$39)),ROW(K9))),"")</f>
        <v/>
      </c>
      <c r="L56" s="49" t="str">
        <f t="array" ref="L56">IFERROR(INDEX(L$1:L$39,SMALL(IF(($E$1:$AA$1=$F$43)*(ABS($E$2:$AA$39-$F$44)&lt;=$F$45),ROW(L$2:L$39)),ROW(L9))),"")</f>
        <v/>
      </c>
      <c r="M56" s="49" t="str">
        <f t="array" ref="M56">IFERROR(INDEX(M$1:M$39,SMALL(IF(($E$1:$AA$1=$F$43)*(ABS($E$2:$AA$39-$F$44)&lt;=$F$45),ROW(M$2:M$39)),ROW(M9))),"")</f>
        <v/>
      </c>
      <c r="N56" s="49" t="str">
        <f t="array" ref="N56">IFERROR(INDEX(N$1:N$39,SMALL(IF(($E$1:$AA$1=$F$43)*(ABS($E$2:$AA$39-$F$44)&lt;=$F$45),ROW(N$2:N$39)),ROW(N9))),"")</f>
        <v/>
      </c>
      <c r="O56" s="49" t="str">
        <f t="array" ref="O56">IFERROR(INDEX(O$1:O$39,SMALL(IF(($E$1:$AA$1=$F$43)*(ABS($E$2:$AA$39-$F$44)&lt;=$F$45),ROW(O$2:O$39)),ROW(O9))),"")</f>
        <v/>
      </c>
      <c r="P56" s="49" t="str">
        <f t="array" ref="P56">IFERROR(INDEX(P$1:P$39,SMALL(IF(($E$1:$AA$1=$F$43)*(ABS($E$2:$AA$39-$F$44)&lt;=$F$45),ROW(P$2:P$39)),ROW(P9))),"")</f>
        <v/>
      </c>
      <c r="Q56" s="49" t="str">
        <f t="array" ref="Q56">IFERROR(INDEX(Q$1:Q$39,SMALL(IF(($E$1:$AA$1=$F$43)*(ABS($E$2:$AA$39-$F$44)&lt;=$F$45),ROW(Q$2:Q$39)),ROW(Q9))),"")</f>
        <v/>
      </c>
      <c r="R56" s="49" t="str">
        <f t="array" ref="R56">IFERROR(INDEX(R$1:R$39,SMALL(IF(($E$1:$AA$1=$F$43)*(ABS($E$2:$AA$39-$F$44)&lt;=$F$45),ROW(R$2:R$39)),ROW(R9))),"")</f>
        <v/>
      </c>
      <c r="S56" s="49" t="str">
        <f t="array" ref="S56">IFERROR(INDEX(S$1:S$39,SMALL(IF(($E$1:$AA$1=$F$43)*(ABS($E$2:$AA$39-$F$44)&lt;=$F$45),ROW(S$2:S$39)),ROW(S9))),"")</f>
        <v/>
      </c>
      <c r="T56" s="49" t="str">
        <f t="array" ref="T56">IFERROR(INDEX(T$1:T$39,SMALL(IF(($E$1:$AA$1=$F$43)*(ABS($E$2:$AA$39-$F$44)&lt;=$F$45),ROW(T$2:T$39)),ROW(T9))),"")</f>
        <v/>
      </c>
      <c r="U56" s="50" t="str">
        <f t="array" ref="U56">IFERROR(INDEX(U$1:U$39,SMALL(IF(($E$1:$AA$1=$F$43)*(ABS($E$2:$AA$39-$F$44)&lt;=$F$45),ROW(U$2:U$39)),ROW(U9))),"")</f>
        <v/>
      </c>
      <c r="V56" s="50" t="str">
        <f t="array" ref="V56">IFERROR(INDEX(V$1:V$39,SMALL(IF(($E$1:$AA$1=$F$43)*(ABS($E$2:$AA$39-$F$44)&lt;=$F$45),ROW(V$2:V$39)),ROW(V9))),"")</f>
        <v/>
      </c>
      <c r="W56" s="50" t="str">
        <f t="array" ref="W56">IFERROR(INDEX(W$1:W$39,SMALL(IF(($E$1:$AA$1=$F$43)*(ABS($E$2:$AA$39-$F$44)&lt;=$F$45),ROW(W$2:W$39)),ROW(W9))),"")</f>
        <v/>
      </c>
      <c r="X56" s="50" t="str">
        <f t="array" ref="X56">IFERROR(INDEX(X$1:X$39,SMALL(IF(($E$1:$AA$1=$F$43)*(ABS($E$2:$AA$39-$F$44)&lt;=$F$45),ROW(X$2:X$39)),ROW(X9))),"")</f>
        <v/>
      </c>
      <c r="Y56" s="50" t="str">
        <f t="array" ref="Y56">IFERROR(INDEX(Y$1:Y$39,SMALL(IF(($E$1:$AA$1=$F$43)*(ABS($E$2:$AA$39-$F$44)&lt;=$F$45),ROW(Y$2:Y$39)),ROW(Y9))),"")</f>
        <v/>
      </c>
      <c r="Z56" s="50" t="str">
        <f t="array" ref="Z56">IFERROR(INDEX(Z$1:Z$39,SMALL(IF(($E$1:$AA$1=$F$43)*(ABS($E$2:$AA$39-$F$44)&lt;=$F$45),ROW(Z$2:Z$39)),ROW(Z9))),"")</f>
        <v/>
      </c>
      <c r="AA56" s="51" t="str">
        <f t="array" ref="AA56">IFERROR(INDEX(AA$1:AA$39,SMALL(IF(($E$1:$AA$1=$F$43)*(ABS($E$2:$AA$39-$F$44)&lt;=$F$45),ROW(AA$2:AA$39)),ROW(AA9))),"")</f>
        <v/>
      </c>
      <c r="AC56" s="38"/>
    </row>
    <row r="57" spans="1:29" ht="13.5" thickBot="1" x14ac:dyDescent="0.25">
      <c r="A57" s="45" t="str">
        <f t="array" ref="A57">IFERROR(INDEX(A$1:A$39,SMALL(IF(($E$1:$AA$1=$F$43)*(ABS($E$2:$AA$39-$F$44)&lt;=$F$45),ROW(A$2:A$39)),ROW(A10))),"")</f>
        <v/>
      </c>
      <c r="B57" s="46" t="str">
        <f t="array" ref="B57">IFERROR(INDEX(B$1:B$39,SMALL(IF(($E$1:$AA$1=$F$43)*(ABS($E$2:$AA$39-$F$44)&lt;=$F$45),ROW(B$2:B$39)),ROW(B10))),"")</f>
        <v/>
      </c>
      <c r="C57" s="46" t="str">
        <f t="array" ref="C57">IFERROR(INDEX(C$1:C$39,SMALL(IF(($E$1:$AA$1=$F$43)*(ABS($E$2:$AA$39-$F$44)&lt;=$F$45),ROW(C$2:C$39)),ROW(C10))),"")</f>
        <v/>
      </c>
      <c r="D57" s="47" t="str">
        <f t="array" ref="D57">IFERROR(INDEX(D$1:D$39,SMALL(IF(($E$1:$AA$1=$F$43)*(ABS($E$2:$AA$39-$F$44)&lt;=$F$45),ROW(D$2:D$39)),ROW(D10))),"")</f>
        <v/>
      </c>
      <c r="E57" s="48" t="str">
        <f t="array" ref="E57">IFERROR(INDEX(E$1:E$39,SMALL(IF(($E$1:$AA$1=$F$43)*(ABS($E$2:$AA$39-$F$44)&lt;=$F$45),ROW(E$2:E$39)),ROW(E10))),"")</f>
        <v/>
      </c>
      <c r="F57" s="49" t="str">
        <f t="array" ref="F57">IFERROR(INDEX(F$1:F$39,SMALL(IF(($E$1:$AA$1=$F$43)*(ABS($E$2:$AA$39-$F$44)&lt;=$F$45),ROW(F$2:F$39)),ROW(F10))),"")</f>
        <v/>
      </c>
      <c r="G57" s="49" t="str">
        <f t="array" ref="G57">IFERROR(INDEX(G$1:G$39,SMALL(IF(($E$1:$AA$1=$F$43)*(ABS($E$2:$AA$39-$F$44)&lt;=$F$45),ROW(G$2:G$39)),ROW(G10))),"")</f>
        <v/>
      </c>
      <c r="H57" s="49" t="str">
        <f t="array" ref="H57">IFERROR(INDEX(H$1:H$39,SMALL(IF(($E$1:$AA$1=$F$43)*(ABS($E$2:$AA$39-$F$44)&lt;=$F$45),ROW(H$2:H$39)),ROW(H10))),"")</f>
        <v/>
      </c>
      <c r="I57" s="49" t="str">
        <f t="array" ref="I57">IFERROR(INDEX(I$1:I$39,SMALL(IF(($E$1:$AA$1=$F$43)*(ABS($E$2:$AA$39-$F$44)&lt;=$F$45),ROW(I$2:I$39)),ROW(I10))),"")</f>
        <v/>
      </c>
      <c r="J57" s="49" t="str">
        <f t="array" ref="J57">IFERROR(INDEX(J$1:J$39,SMALL(IF(($E$1:$AA$1=$F$43)*(ABS($E$2:$AA$39-$F$44)&lt;=$F$45),ROW(J$2:J$39)),ROW(J10))),"")</f>
        <v/>
      </c>
      <c r="K57" s="49" t="str">
        <f t="array" ref="K57">IFERROR(INDEX(K$1:K$39,SMALL(IF(($E$1:$AA$1=$F$43)*(ABS($E$2:$AA$39-$F$44)&lt;=$F$45),ROW(K$2:K$39)),ROW(K10))),"")</f>
        <v/>
      </c>
      <c r="L57" s="49" t="str">
        <f t="array" ref="L57">IFERROR(INDEX(L$1:L$39,SMALL(IF(($E$1:$AA$1=$F$43)*(ABS($E$2:$AA$39-$F$44)&lt;=$F$45),ROW(L$2:L$39)),ROW(L10))),"")</f>
        <v/>
      </c>
      <c r="M57" s="49" t="str">
        <f t="array" ref="M57">IFERROR(INDEX(M$1:M$39,SMALL(IF(($E$1:$AA$1=$F$43)*(ABS($E$2:$AA$39-$F$44)&lt;=$F$45),ROW(M$2:M$39)),ROW(M10))),"")</f>
        <v/>
      </c>
      <c r="N57" s="49" t="str">
        <f t="array" ref="N57">IFERROR(INDEX(N$1:N$39,SMALL(IF(($E$1:$AA$1=$F$43)*(ABS($E$2:$AA$39-$F$44)&lt;=$F$45),ROW(N$2:N$39)),ROW(N10))),"")</f>
        <v/>
      </c>
      <c r="O57" s="49" t="str">
        <f t="array" ref="O57">IFERROR(INDEX(O$1:O$39,SMALL(IF(($E$1:$AA$1=$F$43)*(ABS($E$2:$AA$39-$F$44)&lt;=$F$45),ROW(O$2:O$39)),ROW(O10))),"")</f>
        <v/>
      </c>
      <c r="P57" s="49" t="str">
        <f t="array" ref="P57">IFERROR(INDEX(P$1:P$39,SMALL(IF(($E$1:$AA$1=$F$43)*(ABS($E$2:$AA$39-$F$44)&lt;=$F$45),ROW(P$2:P$39)),ROW(P10))),"")</f>
        <v/>
      </c>
      <c r="Q57" s="49" t="str">
        <f t="array" ref="Q57">IFERROR(INDEX(Q$1:Q$39,SMALL(IF(($E$1:$AA$1=$F$43)*(ABS($E$2:$AA$39-$F$44)&lt;=$F$45),ROW(Q$2:Q$39)),ROW(Q10))),"")</f>
        <v/>
      </c>
      <c r="R57" s="49" t="str">
        <f t="array" ref="R57">IFERROR(INDEX(R$1:R$39,SMALL(IF(($E$1:$AA$1=$F$43)*(ABS($E$2:$AA$39-$F$44)&lt;=$F$45),ROW(R$2:R$39)),ROW(R10))),"")</f>
        <v/>
      </c>
      <c r="S57" s="49" t="str">
        <f t="array" ref="S57">IFERROR(INDEX(S$1:S$39,SMALL(IF(($E$1:$AA$1=$F$43)*(ABS($E$2:$AA$39-$F$44)&lt;=$F$45),ROW(S$2:S$39)),ROW(S10))),"")</f>
        <v/>
      </c>
      <c r="T57" s="49" t="str">
        <f t="array" ref="T57">IFERROR(INDEX(T$1:T$39,SMALL(IF(($E$1:$AA$1=$F$43)*(ABS($E$2:$AA$39-$F$44)&lt;=$F$45),ROW(T$2:T$39)),ROW(T10))),"")</f>
        <v/>
      </c>
      <c r="U57" s="50" t="str">
        <f t="array" ref="U57">IFERROR(INDEX(U$1:U$39,SMALL(IF(($E$1:$AA$1=$F$43)*(ABS($E$2:$AA$39-$F$44)&lt;=$F$45),ROW(U$2:U$39)),ROW(U10))),"")</f>
        <v/>
      </c>
      <c r="V57" s="50" t="str">
        <f t="array" ref="V57">IFERROR(INDEX(V$1:V$39,SMALL(IF(($E$1:$AA$1=$F$43)*(ABS($E$2:$AA$39-$F$44)&lt;=$F$45),ROW(V$2:V$39)),ROW(V10))),"")</f>
        <v/>
      </c>
      <c r="W57" s="50" t="str">
        <f t="array" ref="W57">IFERROR(INDEX(W$1:W$39,SMALL(IF(($E$1:$AA$1=$F$43)*(ABS($E$2:$AA$39-$F$44)&lt;=$F$45),ROW(W$2:W$39)),ROW(W10))),"")</f>
        <v/>
      </c>
      <c r="X57" s="50" t="str">
        <f t="array" ref="X57">IFERROR(INDEX(X$1:X$39,SMALL(IF(($E$1:$AA$1=$F$43)*(ABS($E$2:$AA$39-$F$44)&lt;=$F$45),ROW(X$2:X$39)),ROW(X10))),"")</f>
        <v/>
      </c>
      <c r="Y57" s="50" t="str">
        <f t="array" ref="Y57">IFERROR(INDEX(Y$1:Y$39,SMALL(IF(($E$1:$AA$1=$F$43)*(ABS($E$2:$AA$39-$F$44)&lt;=$F$45),ROW(Y$2:Y$39)),ROW(Y10))),"")</f>
        <v/>
      </c>
      <c r="Z57" s="50" t="str">
        <f t="array" ref="Z57">IFERROR(INDEX(Z$1:Z$39,SMALL(IF(($E$1:$AA$1=$F$43)*(ABS($E$2:$AA$39-$F$44)&lt;=$F$45),ROW(Z$2:Z$39)),ROW(Z10))),"")</f>
        <v/>
      </c>
      <c r="AA57" s="51" t="str">
        <f t="array" ref="AA57">IFERROR(INDEX(AA$1:AA$39,SMALL(IF(($E$1:$AA$1=$F$43)*(ABS($E$2:$AA$39-$F$44)&lt;=$F$45),ROW(AA$2:AA$39)),ROW(AA10))),"")</f>
        <v/>
      </c>
      <c r="AC57" s="38"/>
    </row>
    <row r="58" spans="1:29" ht="13.5" thickBot="1" x14ac:dyDescent="0.25">
      <c r="A58" s="45" t="str">
        <f t="array" ref="A58">IFERROR(INDEX(A$1:A$39,SMALL(IF(($E$1:$AA$1=$F$43)*(ABS($E$2:$AA$39-$F$44)&lt;=$F$45),ROW(A$2:A$39)),ROW(A11))),"")</f>
        <v/>
      </c>
      <c r="B58" s="46" t="str">
        <f t="array" ref="B58">IFERROR(INDEX(B$1:B$39,SMALL(IF(($E$1:$AA$1=$F$43)*(ABS($E$2:$AA$39-$F$44)&lt;=$F$45),ROW(B$2:B$39)),ROW(B11))),"")</f>
        <v/>
      </c>
      <c r="C58" s="46" t="str">
        <f t="array" ref="C58">IFERROR(INDEX(C$1:C$39,SMALL(IF(($E$1:$AA$1=$F$43)*(ABS($E$2:$AA$39-$F$44)&lt;=$F$45),ROW(C$2:C$39)),ROW(C11))),"")</f>
        <v/>
      </c>
      <c r="D58" s="47" t="str">
        <f t="array" ref="D58">IFERROR(INDEX(D$1:D$39,SMALL(IF(($E$1:$AA$1=$F$43)*(ABS($E$2:$AA$39-$F$44)&lt;=$F$45),ROW(D$2:D$39)),ROW(D11))),"")</f>
        <v/>
      </c>
      <c r="E58" s="48" t="str">
        <f t="array" ref="E58">IFERROR(INDEX(E$1:E$39,SMALL(IF(($E$1:$AA$1=$F$43)*(ABS($E$2:$AA$39-$F$44)&lt;=$F$45),ROW(E$2:E$39)),ROW(E11))),"")</f>
        <v/>
      </c>
      <c r="F58" s="49" t="str">
        <f t="array" ref="F58">IFERROR(INDEX(F$1:F$39,SMALL(IF(($E$1:$AA$1=$F$43)*(ABS($E$2:$AA$39-$F$44)&lt;=$F$45),ROW(F$2:F$39)),ROW(F11))),"")</f>
        <v/>
      </c>
      <c r="G58" s="49" t="str">
        <f t="array" ref="G58">IFERROR(INDEX(G$1:G$39,SMALL(IF(($E$1:$AA$1=$F$43)*(ABS($E$2:$AA$39-$F$44)&lt;=$F$45),ROW(G$2:G$39)),ROW(G11))),"")</f>
        <v/>
      </c>
      <c r="H58" s="49" t="str">
        <f t="array" ref="H58">IFERROR(INDEX(H$1:H$39,SMALL(IF(($E$1:$AA$1=$F$43)*(ABS($E$2:$AA$39-$F$44)&lt;=$F$45),ROW(H$2:H$39)),ROW(H11))),"")</f>
        <v/>
      </c>
      <c r="I58" s="49" t="str">
        <f t="array" ref="I58">IFERROR(INDEX(I$1:I$39,SMALL(IF(($E$1:$AA$1=$F$43)*(ABS($E$2:$AA$39-$F$44)&lt;=$F$45),ROW(I$2:I$39)),ROW(I11))),"")</f>
        <v/>
      </c>
      <c r="J58" s="49" t="str">
        <f t="array" ref="J58">IFERROR(INDEX(J$1:J$39,SMALL(IF(($E$1:$AA$1=$F$43)*(ABS($E$2:$AA$39-$F$44)&lt;=$F$45),ROW(J$2:J$39)),ROW(J11))),"")</f>
        <v/>
      </c>
      <c r="K58" s="49" t="str">
        <f t="array" ref="K58">IFERROR(INDEX(K$1:K$39,SMALL(IF(($E$1:$AA$1=$F$43)*(ABS($E$2:$AA$39-$F$44)&lt;=$F$45),ROW(K$2:K$39)),ROW(K11))),"")</f>
        <v/>
      </c>
      <c r="L58" s="49" t="str">
        <f t="array" ref="L58">IFERROR(INDEX(L$1:L$39,SMALL(IF(($E$1:$AA$1=$F$43)*(ABS($E$2:$AA$39-$F$44)&lt;=$F$45),ROW(L$2:L$39)),ROW(L11))),"")</f>
        <v/>
      </c>
      <c r="M58" s="49" t="str">
        <f t="array" ref="M58">IFERROR(INDEX(M$1:M$39,SMALL(IF(($E$1:$AA$1=$F$43)*(ABS($E$2:$AA$39-$F$44)&lt;=$F$45),ROW(M$2:M$39)),ROW(M11))),"")</f>
        <v/>
      </c>
      <c r="N58" s="49" t="str">
        <f t="array" ref="N58">IFERROR(INDEX(N$1:N$39,SMALL(IF(($E$1:$AA$1=$F$43)*(ABS($E$2:$AA$39-$F$44)&lt;=$F$45),ROW(N$2:N$39)),ROW(N11))),"")</f>
        <v/>
      </c>
      <c r="O58" s="49" t="str">
        <f t="array" ref="O58">IFERROR(INDEX(O$1:O$39,SMALL(IF(($E$1:$AA$1=$F$43)*(ABS($E$2:$AA$39-$F$44)&lt;=$F$45),ROW(O$2:O$39)),ROW(O11))),"")</f>
        <v/>
      </c>
      <c r="P58" s="49" t="str">
        <f t="array" ref="P58">IFERROR(INDEX(P$1:P$39,SMALL(IF(($E$1:$AA$1=$F$43)*(ABS($E$2:$AA$39-$F$44)&lt;=$F$45),ROW(P$2:P$39)),ROW(P11))),"")</f>
        <v/>
      </c>
      <c r="Q58" s="49" t="str">
        <f t="array" ref="Q58">IFERROR(INDEX(Q$1:Q$39,SMALL(IF(($E$1:$AA$1=$F$43)*(ABS($E$2:$AA$39-$F$44)&lt;=$F$45),ROW(Q$2:Q$39)),ROW(Q11))),"")</f>
        <v/>
      </c>
      <c r="R58" s="49" t="str">
        <f t="array" ref="R58">IFERROR(INDEX(R$1:R$39,SMALL(IF(($E$1:$AA$1=$F$43)*(ABS($E$2:$AA$39-$F$44)&lt;=$F$45),ROW(R$2:R$39)),ROW(R11))),"")</f>
        <v/>
      </c>
      <c r="S58" s="49" t="str">
        <f t="array" ref="S58">IFERROR(INDEX(S$1:S$39,SMALL(IF(($E$1:$AA$1=$F$43)*(ABS($E$2:$AA$39-$F$44)&lt;=$F$45),ROW(S$2:S$39)),ROW(S11))),"")</f>
        <v/>
      </c>
      <c r="T58" s="49" t="str">
        <f t="array" ref="T58">IFERROR(INDEX(T$1:T$39,SMALL(IF(($E$1:$AA$1=$F$43)*(ABS($E$2:$AA$39-$F$44)&lt;=$F$45),ROW(T$2:T$39)),ROW(T11))),"")</f>
        <v/>
      </c>
      <c r="U58" s="50" t="str">
        <f t="array" ref="U58">IFERROR(INDEX(U$1:U$39,SMALL(IF(($E$1:$AA$1=$F$43)*(ABS($E$2:$AA$39-$F$44)&lt;=$F$45),ROW(U$2:U$39)),ROW(U11))),"")</f>
        <v/>
      </c>
      <c r="V58" s="50" t="str">
        <f t="array" ref="V58">IFERROR(INDEX(V$1:V$39,SMALL(IF(($E$1:$AA$1=$F$43)*(ABS($E$2:$AA$39-$F$44)&lt;=$F$45),ROW(V$2:V$39)),ROW(V11))),"")</f>
        <v/>
      </c>
      <c r="W58" s="50" t="str">
        <f t="array" ref="W58">IFERROR(INDEX(W$1:W$39,SMALL(IF(($E$1:$AA$1=$F$43)*(ABS($E$2:$AA$39-$F$44)&lt;=$F$45),ROW(W$2:W$39)),ROW(W11))),"")</f>
        <v/>
      </c>
      <c r="X58" s="50" t="str">
        <f t="array" ref="X58">IFERROR(INDEX(X$1:X$39,SMALL(IF(($E$1:$AA$1=$F$43)*(ABS($E$2:$AA$39-$F$44)&lt;=$F$45),ROW(X$2:X$39)),ROW(X11))),"")</f>
        <v/>
      </c>
      <c r="Y58" s="50" t="str">
        <f t="array" ref="Y58">IFERROR(INDEX(Y$1:Y$39,SMALL(IF(($E$1:$AA$1=$F$43)*(ABS($E$2:$AA$39-$F$44)&lt;=$F$45),ROW(Y$2:Y$39)),ROW(Y11))),"")</f>
        <v/>
      </c>
      <c r="Z58" s="50" t="str">
        <f t="array" ref="Z58">IFERROR(INDEX(Z$1:Z$39,SMALL(IF(($E$1:$AA$1=$F$43)*(ABS($E$2:$AA$39-$F$44)&lt;=$F$45),ROW(Z$2:Z$39)),ROW(Z11))),"")</f>
        <v/>
      </c>
      <c r="AA58" s="51" t="str">
        <f t="array" ref="AA58">IFERROR(INDEX(AA$1:AA$39,SMALL(IF(($E$1:$AA$1=$F$43)*(ABS($E$2:$AA$39-$F$44)&lt;=$F$45),ROW(AA$2:AA$39)),ROW(AA11))),"")</f>
        <v/>
      </c>
      <c r="AC58" s="38"/>
    </row>
    <row r="59" spans="1:29" ht="13.5" thickBot="1" x14ac:dyDescent="0.25">
      <c r="A59" s="45" t="str">
        <f t="array" ref="A59">IFERROR(INDEX(A$1:A$39,SMALL(IF(($E$1:$AA$1=$F$43)*(ABS($E$2:$AA$39-$F$44)&lt;=$F$45),ROW(A$2:A$39)),ROW(A12))),"")</f>
        <v/>
      </c>
      <c r="B59" s="46" t="str">
        <f t="array" ref="B59">IFERROR(INDEX(B$1:B$39,SMALL(IF(($E$1:$AA$1=$F$43)*(ABS($E$2:$AA$39-$F$44)&lt;=$F$45),ROW(B$2:B$39)),ROW(B12))),"")</f>
        <v/>
      </c>
      <c r="C59" s="46" t="str">
        <f t="array" ref="C59">IFERROR(INDEX(C$1:C$39,SMALL(IF(($E$1:$AA$1=$F$43)*(ABS($E$2:$AA$39-$F$44)&lt;=$F$45),ROW(C$2:C$39)),ROW(C12))),"")</f>
        <v/>
      </c>
      <c r="D59" s="47" t="str">
        <f t="array" ref="D59">IFERROR(INDEX(D$1:D$39,SMALL(IF(($E$1:$AA$1=$F$43)*(ABS($E$2:$AA$39-$F$44)&lt;=$F$45),ROW(D$2:D$39)),ROW(D12))),"")</f>
        <v/>
      </c>
      <c r="E59" s="48" t="str">
        <f t="array" ref="E59">IFERROR(INDEX(E$1:E$39,SMALL(IF(($E$1:$AA$1=$F$43)*(ABS($E$2:$AA$39-$F$44)&lt;=$F$45),ROW(E$2:E$39)),ROW(E12))),"")</f>
        <v/>
      </c>
      <c r="F59" s="49" t="str">
        <f t="array" ref="F59">IFERROR(INDEX(F$1:F$39,SMALL(IF(($E$1:$AA$1=$F$43)*(ABS($E$2:$AA$39-$F$44)&lt;=$F$45),ROW(F$2:F$39)),ROW(F12))),"")</f>
        <v/>
      </c>
      <c r="G59" s="49" t="str">
        <f t="array" ref="G59">IFERROR(INDEX(G$1:G$39,SMALL(IF(($E$1:$AA$1=$F$43)*(ABS($E$2:$AA$39-$F$44)&lt;=$F$45),ROW(G$2:G$39)),ROW(G12))),"")</f>
        <v/>
      </c>
      <c r="H59" s="49" t="str">
        <f t="array" ref="H59">IFERROR(INDEX(H$1:H$39,SMALL(IF(($E$1:$AA$1=$F$43)*(ABS($E$2:$AA$39-$F$44)&lt;=$F$45),ROW(H$2:H$39)),ROW(H12))),"")</f>
        <v/>
      </c>
      <c r="I59" s="49" t="str">
        <f t="array" ref="I59">IFERROR(INDEX(I$1:I$39,SMALL(IF(($E$1:$AA$1=$F$43)*(ABS($E$2:$AA$39-$F$44)&lt;=$F$45),ROW(I$2:I$39)),ROW(I12))),"")</f>
        <v/>
      </c>
      <c r="J59" s="49" t="str">
        <f t="array" ref="J59">IFERROR(INDEX(J$1:J$39,SMALL(IF(($E$1:$AA$1=$F$43)*(ABS($E$2:$AA$39-$F$44)&lt;=$F$45),ROW(J$2:J$39)),ROW(J12))),"")</f>
        <v/>
      </c>
      <c r="K59" s="49" t="str">
        <f t="array" ref="K59">IFERROR(INDEX(K$1:K$39,SMALL(IF(($E$1:$AA$1=$F$43)*(ABS($E$2:$AA$39-$F$44)&lt;=$F$45),ROW(K$2:K$39)),ROW(K12))),"")</f>
        <v/>
      </c>
      <c r="L59" s="49" t="str">
        <f t="array" ref="L59">IFERROR(INDEX(L$1:L$39,SMALL(IF(($E$1:$AA$1=$F$43)*(ABS($E$2:$AA$39-$F$44)&lt;=$F$45),ROW(L$2:L$39)),ROW(L12))),"")</f>
        <v/>
      </c>
      <c r="M59" s="49" t="str">
        <f t="array" ref="M59">IFERROR(INDEX(M$1:M$39,SMALL(IF(($E$1:$AA$1=$F$43)*(ABS($E$2:$AA$39-$F$44)&lt;=$F$45),ROW(M$2:M$39)),ROW(M12))),"")</f>
        <v/>
      </c>
      <c r="N59" s="49" t="str">
        <f t="array" ref="N59">IFERROR(INDEX(N$1:N$39,SMALL(IF(($E$1:$AA$1=$F$43)*(ABS($E$2:$AA$39-$F$44)&lt;=$F$45),ROW(N$2:N$39)),ROW(N12))),"")</f>
        <v/>
      </c>
      <c r="O59" s="49" t="str">
        <f t="array" ref="O59">IFERROR(INDEX(O$1:O$39,SMALL(IF(($E$1:$AA$1=$F$43)*(ABS($E$2:$AA$39-$F$44)&lt;=$F$45),ROW(O$2:O$39)),ROW(O12))),"")</f>
        <v/>
      </c>
      <c r="P59" s="49" t="str">
        <f t="array" ref="P59">IFERROR(INDEX(P$1:P$39,SMALL(IF(($E$1:$AA$1=$F$43)*(ABS($E$2:$AA$39-$F$44)&lt;=$F$45),ROW(P$2:P$39)),ROW(P12))),"")</f>
        <v/>
      </c>
      <c r="Q59" s="49" t="str">
        <f t="array" ref="Q59">IFERROR(INDEX(Q$1:Q$39,SMALL(IF(($E$1:$AA$1=$F$43)*(ABS($E$2:$AA$39-$F$44)&lt;=$F$45),ROW(Q$2:Q$39)),ROW(Q12))),"")</f>
        <v/>
      </c>
      <c r="R59" s="49" t="str">
        <f t="array" ref="R59">IFERROR(INDEX(R$1:R$39,SMALL(IF(($E$1:$AA$1=$F$43)*(ABS($E$2:$AA$39-$F$44)&lt;=$F$45),ROW(R$2:R$39)),ROW(R12))),"")</f>
        <v/>
      </c>
      <c r="S59" s="49" t="str">
        <f t="array" ref="S59">IFERROR(INDEX(S$1:S$39,SMALL(IF(($E$1:$AA$1=$F$43)*(ABS($E$2:$AA$39-$F$44)&lt;=$F$45),ROW(S$2:S$39)),ROW(S12))),"")</f>
        <v/>
      </c>
      <c r="T59" s="49" t="str">
        <f t="array" ref="T59">IFERROR(INDEX(T$1:T$39,SMALL(IF(($E$1:$AA$1=$F$43)*(ABS($E$2:$AA$39-$F$44)&lt;=$F$45),ROW(T$2:T$39)),ROW(T12))),"")</f>
        <v/>
      </c>
      <c r="U59" s="50" t="str">
        <f t="array" ref="U59">IFERROR(INDEX(U$1:U$39,SMALL(IF(($E$1:$AA$1=$F$43)*(ABS($E$2:$AA$39-$F$44)&lt;=$F$45),ROW(U$2:U$39)),ROW(U12))),"")</f>
        <v/>
      </c>
      <c r="V59" s="50" t="str">
        <f t="array" ref="V59">IFERROR(INDEX(V$1:V$39,SMALL(IF(($E$1:$AA$1=$F$43)*(ABS($E$2:$AA$39-$F$44)&lt;=$F$45),ROW(V$2:V$39)),ROW(V12))),"")</f>
        <v/>
      </c>
      <c r="W59" s="50" t="str">
        <f t="array" ref="W59">IFERROR(INDEX(W$1:W$39,SMALL(IF(($E$1:$AA$1=$F$43)*(ABS($E$2:$AA$39-$F$44)&lt;=$F$45),ROW(W$2:W$39)),ROW(W12))),"")</f>
        <v/>
      </c>
      <c r="X59" s="50" t="str">
        <f t="array" ref="X59">IFERROR(INDEX(X$1:X$39,SMALL(IF(($E$1:$AA$1=$F$43)*(ABS($E$2:$AA$39-$F$44)&lt;=$F$45),ROW(X$2:X$39)),ROW(X12))),"")</f>
        <v/>
      </c>
      <c r="Y59" s="50" t="str">
        <f t="array" ref="Y59">IFERROR(INDEX(Y$1:Y$39,SMALL(IF(($E$1:$AA$1=$F$43)*(ABS($E$2:$AA$39-$F$44)&lt;=$F$45),ROW(Y$2:Y$39)),ROW(Y12))),"")</f>
        <v/>
      </c>
      <c r="Z59" s="50" t="str">
        <f t="array" ref="Z59">IFERROR(INDEX(Z$1:Z$39,SMALL(IF(($E$1:$AA$1=$F$43)*(ABS($E$2:$AA$39-$F$44)&lt;=$F$45),ROW(Z$2:Z$39)),ROW(Z12))),"")</f>
        <v/>
      </c>
      <c r="AA59" s="51" t="str">
        <f t="array" ref="AA59">IFERROR(INDEX(AA$1:AA$39,SMALL(IF(($E$1:$AA$1=$F$43)*(ABS($E$2:$AA$39-$F$44)&lt;=$F$45),ROW(AA$2:AA$39)),ROW(AA12))),"")</f>
        <v/>
      </c>
      <c r="AC59" s="38"/>
    </row>
    <row r="60" spans="1:29" ht="13.5" thickBot="1" x14ac:dyDescent="0.25">
      <c r="A60" s="45" t="str">
        <f t="array" ref="A60">IFERROR(INDEX(A$1:A$39,SMALL(IF(($E$1:$AA$1=$F$43)*(ABS($E$2:$AA$39-$F$44)&lt;=$F$45),ROW(A$2:A$39)),ROW(A13))),"")</f>
        <v/>
      </c>
      <c r="B60" s="46" t="str">
        <f t="array" ref="B60">IFERROR(INDEX(B$1:B$39,SMALL(IF(($E$1:$AA$1=$F$43)*(ABS($E$2:$AA$39-$F$44)&lt;=$F$45),ROW(B$2:B$39)),ROW(B13))),"")</f>
        <v/>
      </c>
      <c r="C60" s="46" t="str">
        <f t="array" ref="C60">IFERROR(INDEX(C$1:C$39,SMALL(IF(($E$1:$AA$1=$F$43)*(ABS($E$2:$AA$39-$F$44)&lt;=$F$45),ROW(C$2:C$39)),ROW(C13))),"")</f>
        <v/>
      </c>
      <c r="D60" s="47" t="str">
        <f t="array" ref="D60">IFERROR(INDEX(D$1:D$39,SMALL(IF(($E$1:$AA$1=$F$43)*(ABS($E$2:$AA$39-$F$44)&lt;=$F$45),ROW(D$2:D$39)),ROW(D13))),"")</f>
        <v/>
      </c>
      <c r="E60" s="48" t="str">
        <f t="array" ref="E60">IFERROR(INDEX(E$1:E$39,SMALL(IF(($E$1:$AA$1=$F$43)*(ABS($E$2:$AA$39-$F$44)&lt;=$F$45),ROW(E$2:E$39)),ROW(E13))),"")</f>
        <v/>
      </c>
      <c r="F60" s="49" t="str">
        <f t="array" ref="F60">IFERROR(INDEX(F$1:F$39,SMALL(IF(($E$1:$AA$1=$F$43)*(ABS($E$2:$AA$39-$F$44)&lt;=$F$45),ROW(F$2:F$39)),ROW(F13))),"")</f>
        <v/>
      </c>
      <c r="G60" s="49" t="str">
        <f t="array" ref="G60">IFERROR(INDEX(G$1:G$39,SMALL(IF(($E$1:$AA$1=$F$43)*(ABS($E$2:$AA$39-$F$44)&lt;=$F$45),ROW(G$2:G$39)),ROW(G13))),"")</f>
        <v/>
      </c>
      <c r="H60" s="49" t="str">
        <f t="array" ref="H60">IFERROR(INDEX(H$1:H$39,SMALL(IF(($E$1:$AA$1=$F$43)*(ABS($E$2:$AA$39-$F$44)&lt;=$F$45),ROW(H$2:H$39)),ROW(H13))),"")</f>
        <v/>
      </c>
      <c r="I60" s="49" t="str">
        <f t="array" ref="I60">IFERROR(INDEX(I$1:I$39,SMALL(IF(($E$1:$AA$1=$F$43)*(ABS($E$2:$AA$39-$F$44)&lt;=$F$45),ROW(I$2:I$39)),ROW(I13))),"")</f>
        <v/>
      </c>
      <c r="J60" s="49" t="str">
        <f t="array" ref="J60">IFERROR(INDEX(J$1:J$39,SMALL(IF(($E$1:$AA$1=$F$43)*(ABS($E$2:$AA$39-$F$44)&lt;=$F$45),ROW(J$2:J$39)),ROW(J13))),"")</f>
        <v/>
      </c>
      <c r="K60" s="49" t="str">
        <f t="array" ref="K60">IFERROR(INDEX(K$1:K$39,SMALL(IF(($E$1:$AA$1=$F$43)*(ABS($E$2:$AA$39-$F$44)&lt;=$F$45),ROW(K$2:K$39)),ROW(K13))),"")</f>
        <v/>
      </c>
      <c r="L60" s="49" t="str">
        <f t="array" ref="L60">IFERROR(INDEX(L$1:L$39,SMALL(IF(($E$1:$AA$1=$F$43)*(ABS($E$2:$AA$39-$F$44)&lt;=$F$45),ROW(L$2:L$39)),ROW(L13))),"")</f>
        <v/>
      </c>
      <c r="M60" s="49" t="str">
        <f t="array" ref="M60">IFERROR(INDEX(M$1:M$39,SMALL(IF(($E$1:$AA$1=$F$43)*(ABS($E$2:$AA$39-$F$44)&lt;=$F$45),ROW(M$2:M$39)),ROW(M13))),"")</f>
        <v/>
      </c>
      <c r="N60" s="49" t="str">
        <f t="array" ref="N60">IFERROR(INDEX(N$1:N$39,SMALL(IF(($E$1:$AA$1=$F$43)*(ABS($E$2:$AA$39-$F$44)&lt;=$F$45),ROW(N$2:N$39)),ROW(N13))),"")</f>
        <v/>
      </c>
      <c r="O60" s="49" t="str">
        <f t="array" ref="O60">IFERROR(INDEX(O$1:O$39,SMALL(IF(($E$1:$AA$1=$F$43)*(ABS($E$2:$AA$39-$F$44)&lt;=$F$45),ROW(O$2:O$39)),ROW(O13))),"")</f>
        <v/>
      </c>
      <c r="P60" s="49" t="str">
        <f t="array" ref="P60">IFERROR(INDEX(P$1:P$39,SMALL(IF(($E$1:$AA$1=$F$43)*(ABS($E$2:$AA$39-$F$44)&lt;=$F$45),ROW(P$2:P$39)),ROW(P13))),"")</f>
        <v/>
      </c>
      <c r="Q60" s="49" t="str">
        <f t="array" ref="Q60">IFERROR(INDEX(Q$1:Q$39,SMALL(IF(($E$1:$AA$1=$F$43)*(ABS($E$2:$AA$39-$F$44)&lt;=$F$45),ROW(Q$2:Q$39)),ROW(Q13))),"")</f>
        <v/>
      </c>
      <c r="R60" s="49" t="str">
        <f t="array" ref="R60">IFERROR(INDEX(R$1:R$39,SMALL(IF(($E$1:$AA$1=$F$43)*(ABS($E$2:$AA$39-$F$44)&lt;=$F$45),ROW(R$2:R$39)),ROW(R13))),"")</f>
        <v/>
      </c>
      <c r="S60" s="49" t="str">
        <f t="array" ref="S60">IFERROR(INDEX(S$1:S$39,SMALL(IF(($E$1:$AA$1=$F$43)*(ABS($E$2:$AA$39-$F$44)&lt;=$F$45),ROW(S$2:S$39)),ROW(S13))),"")</f>
        <v/>
      </c>
      <c r="T60" s="49" t="str">
        <f t="array" ref="T60">IFERROR(INDEX(T$1:T$39,SMALL(IF(($E$1:$AA$1=$F$43)*(ABS($E$2:$AA$39-$F$44)&lt;=$F$45),ROW(T$2:T$39)),ROW(T13))),"")</f>
        <v/>
      </c>
      <c r="U60" s="50" t="str">
        <f t="array" ref="U60">IFERROR(INDEX(U$1:U$39,SMALL(IF(($E$1:$AA$1=$F$43)*(ABS($E$2:$AA$39-$F$44)&lt;=$F$45),ROW(U$2:U$39)),ROW(U13))),"")</f>
        <v/>
      </c>
      <c r="V60" s="50" t="str">
        <f t="array" ref="V60">IFERROR(INDEX(V$1:V$39,SMALL(IF(($E$1:$AA$1=$F$43)*(ABS($E$2:$AA$39-$F$44)&lt;=$F$45),ROW(V$2:V$39)),ROW(V13))),"")</f>
        <v/>
      </c>
      <c r="W60" s="50" t="str">
        <f t="array" ref="W60">IFERROR(INDEX(W$1:W$39,SMALL(IF(($E$1:$AA$1=$F$43)*(ABS($E$2:$AA$39-$F$44)&lt;=$F$45),ROW(W$2:W$39)),ROW(W13))),"")</f>
        <v/>
      </c>
      <c r="X60" s="50" t="str">
        <f t="array" ref="X60">IFERROR(INDEX(X$1:X$39,SMALL(IF(($E$1:$AA$1=$F$43)*(ABS($E$2:$AA$39-$F$44)&lt;=$F$45),ROW(X$2:X$39)),ROW(X13))),"")</f>
        <v/>
      </c>
      <c r="Y60" s="50" t="str">
        <f t="array" ref="Y60">IFERROR(INDEX(Y$1:Y$39,SMALL(IF(($E$1:$AA$1=$F$43)*(ABS($E$2:$AA$39-$F$44)&lt;=$F$45),ROW(Y$2:Y$39)),ROW(Y13))),"")</f>
        <v/>
      </c>
      <c r="Z60" s="50" t="str">
        <f t="array" ref="Z60">IFERROR(INDEX(Z$1:Z$39,SMALL(IF(($E$1:$AA$1=$F$43)*(ABS($E$2:$AA$39-$F$44)&lt;=$F$45),ROW(Z$2:Z$39)),ROW(Z13))),"")</f>
        <v/>
      </c>
      <c r="AA60" s="51" t="str">
        <f t="array" ref="AA60">IFERROR(INDEX(AA$1:AA$39,SMALL(IF(($E$1:$AA$1=$F$43)*(ABS($E$2:$AA$39-$F$44)&lt;=$F$45),ROW(AA$2:AA$39)),ROW(AA13))),"")</f>
        <v/>
      </c>
      <c r="AC60" s="38"/>
    </row>
    <row r="61" spans="1:29" ht="13.5" thickBot="1" x14ac:dyDescent="0.25">
      <c r="A61" s="45" t="str">
        <f t="array" ref="A61">IFERROR(INDEX(A$1:A$39,SMALL(IF(($E$1:$AA$1=$F$43)*(ABS($E$2:$AA$39-$F$44)&lt;=$F$45),ROW(A$2:A$39)),ROW(A14))),"")</f>
        <v/>
      </c>
      <c r="B61" s="46" t="str">
        <f t="array" ref="B61">IFERROR(INDEX(B$1:B$39,SMALL(IF(($E$1:$AA$1=$F$43)*(ABS($E$2:$AA$39-$F$44)&lt;=$F$45),ROW(B$2:B$39)),ROW(B14))),"")</f>
        <v/>
      </c>
      <c r="C61" s="46" t="str">
        <f t="array" ref="C61">IFERROR(INDEX(C$1:C$39,SMALL(IF(($E$1:$AA$1=$F$43)*(ABS($E$2:$AA$39-$F$44)&lt;=$F$45),ROW(C$2:C$39)),ROW(C14))),"")</f>
        <v/>
      </c>
      <c r="D61" s="47" t="str">
        <f t="array" ref="D61">IFERROR(INDEX(D$1:D$39,SMALL(IF(($E$1:$AA$1=$F$43)*(ABS($E$2:$AA$39-$F$44)&lt;=$F$45),ROW(D$2:D$39)),ROW(D14))),"")</f>
        <v/>
      </c>
      <c r="E61" s="48" t="str">
        <f t="array" ref="E61">IFERROR(INDEX(E$1:E$39,SMALL(IF(($E$1:$AA$1=$F$43)*(ABS($E$2:$AA$39-$F$44)&lt;=$F$45),ROW(E$2:E$39)),ROW(E14))),"")</f>
        <v/>
      </c>
      <c r="F61" s="49" t="str">
        <f t="array" ref="F61">IFERROR(INDEX(F$1:F$39,SMALL(IF(($E$1:$AA$1=$F$43)*(ABS($E$2:$AA$39-$F$44)&lt;=$F$45),ROW(F$2:F$39)),ROW(F14))),"")</f>
        <v/>
      </c>
      <c r="G61" s="49" t="str">
        <f t="array" ref="G61">IFERROR(INDEX(G$1:G$39,SMALL(IF(($E$1:$AA$1=$F$43)*(ABS($E$2:$AA$39-$F$44)&lt;=$F$45),ROW(G$2:G$39)),ROW(G14))),"")</f>
        <v/>
      </c>
      <c r="H61" s="49" t="str">
        <f t="array" ref="H61">IFERROR(INDEX(H$1:H$39,SMALL(IF(($E$1:$AA$1=$F$43)*(ABS($E$2:$AA$39-$F$44)&lt;=$F$45),ROW(H$2:H$39)),ROW(H14))),"")</f>
        <v/>
      </c>
      <c r="I61" s="49" t="str">
        <f t="array" ref="I61">IFERROR(INDEX(I$1:I$39,SMALL(IF(($E$1:$AA$1=$F$43)*(ABS($E$2:$AA$39-$F$44)&lt;=$F$45),ROW(I$2:I$39)),ROW(I14))),"")</f>
        <v/>
      </c>
      <c r="J61" s="49" t="str">
        <f t="array" ref="J61">IFERROR(INDEX(J$1:J$39,SMALL(IF(($E$1:$AA$1=$F$43)*(ABS($E$2:$AA$39-$F$44)&lt;=$F$45),ROW(J$2:J$39)),ROW(J14))),"")</f>
        <v/>
      </c>
      <c r="K61" s="49" t="str">
        <f t="array" ref="K61">IFERROR(INDEX(K$1:K$39,SMALL(IF(($E$1:$AA$1=$F$43)*(ABS($E$2:$AA$39-$F$44)&lt;=$F$45),ROW(K$2:K$39)),ROW(K14))),"")</f>
        <v/>
      </c>
      <c r="L61" s="49" t="str">
        <f t="array" ref="L61">IFERROR(INDEX(L$1:L$39,SMALL(IF(($E$1:$AA$1=$F$43)*(ABS($E$2:$AA$39-$F$44)&lt;=$F$45),ROW(L$2:L$39)),ROW(L14))),"")</f>
        <v/>
      </c>
      <c r="M61" s="49" t="str">
        <f t="array" ref="M61">IFERROR(INDEX(M$1:M$39,SMALL(IF(($E$1:$AA$1=$F$43)*(ABS($E$2:$AA$39-$F$44)&lt;=$F$45),ROW(M$2:M$39)),ROW(M14))),"")</f>
        <v/>
      </c>
      <c r="N61" s="49" t="str">
        <f t="array" ref="N61">IFERROR(INDEX(N$1:N$39,SMALL(IF(($E$1:$AA$1=$F$43)*(ABS($E$2:$AA$39-$F$44)&lt;=$F$45),ROW(N$2:N$39)),ROW(N14))),"")</f>
        <v/>
      </c>
      <c r="O61" s="49" t="str">
        <f t="array" ref="O61">IFERROR(INDEX(O$1:O$39,SMALL(IF(($E$1:$AA$1=$F$43)*(ABS($E$2:$AA$39-$F$44)&lt;=$F$45),ROW(O$2:O$39)),ROW(O14))),"")</f>
        <v/>
      </c>
      <c r="P61" s="49" t="str">
        <f t="array" ref="P61">IFERROR(INDEX(P$1:P$39,SMALL(IF(($E$1:$AA$1=$F$43)*(ABS($E$2:$AA$39-$F$44)&lt;=$F$45),ROW(P$2:P$39)),ROW(P14))),"")</f>
        <v/>
      </c>
      <c r="Q61" s="49" t="str">
        <f t="array" ref="Q61">IFERROR(INDEX(Q$1:Q$39,SMALL(IF(($E$1:$AA$1=$F$43)*(ABS($E$2:$AA$39-$F$44)&lt;=$F$45),ROW(Q$2:Q$39)),ROW(Q14))),"")</f>
        <v/>
      </c>
      <c r="R61" s="49" t="str">
        <f t="array" ref="R61">IFERROR(INDEX(R$1:R$39,SMALL(IF(($E$1:$AA$1=$F$43)*(ABS($E$2:$AA$39-$F$44)&lt;=$F$45),ROW(R$2:R$39)),ROW(R14))),"")</f>
        <v/>
      </c>
      <c r="S61" s="49" t="str">
        <f t="array" ref="S61">IFERROR(INDEX(S$1:S$39,SMALL(IF(($E$1:$AA$1=$F$43)*(ABS($E$2:$AA$39-$F$44)&lt;=$F$45),ROW(S$2:S$39)),ROW(S14))),"")</f>
        <v/>
      </c>
      <c r="T61" s="49" t="str">
        <f t="array" ref="T61">IFERROR(INDEX(T$1:T$39,SMALL(IF(($E$1:$AA$1=$F$43)*(ABS($E$2:$AA$39-$F$44)&lt;=$F$45),ROW(T$2:T$39)),ROW(T14))),"")</f>
        <v/>
      </c>
      <c r="U61" s="50" t="str">
        <f t="array" ref="U61">IFERROR(INDEX(U$1:U$39,SMALL(IF(($E$1:$AA$1=$F$43)*(ABS($E$2:$AA$39-$F$44)&lt;=$F$45),ROW(U$2:U$39)),ROW(U14))),"")</f>
        <v/>
      </c>
      <c r="V61" s="50" t="str">
        <f t="array" ref="V61">IFERROR(INDEX(V$1:V$39,SMALL(IF(($E$1:$AA$1=$F$43)*(ABS($E$2:$AA$39-$F$44)&lt;=$F$45),ROW(V$2:V$39)),ROW(V14))),"")</f>
        <v/>
      </c>
      <c r="W61" s="50" t="str">
        <f t="array" ref="W61">IFERROR(INDEX(W$1:W$39,SMALL(IF(($E$1:$AA$1=$F$43)*(ABS($E$2:$AA$39-$F$44)&lt;=$F$45),ROW(W$2:W$39)),ROW(W14))),"")</f>
        <v/>
      </c>
      <c r="X61" s="50" t="str">
        <f t="array" ref="X61">IFERROR(INDEX(X$1:X$39,SMALL(IF(($E$1:$AA$1=$F$43)*(ABS($E$2:$AA$39-$F$44)&lt;=$F$45),ROW(X$2:X$39)),ROW(X14))),"")</f>
        <v/>
      </c>
      <c r="Y61" s="50" t="str">
        <f t="array" ref="Y61">IFERROR(INDEX(Y$1:Y$39,SMALL(IF(($E$1:$AA$1=$F$43)*(ABS($E$2:$AA$39-$F$44)&lt;=$F$45),ROW(Y$2:Y$39)),ROW(Y14))),"")</f>
        <v/>
      </c>
      <c r="Z61" s="50" t="str">
        <f t="array" ref="Z61">IFERROR(INDEX(Z$1:Z$39,SMALL(IF(($E$1:$AA$1=$F$43)*(ABS($E$2:$AA$39-$F$44)&lt;=$F$45),ROW(Z$2:Z$39)),ROW(Z14))),"")</f>
        <v/>
      </c>
      <c r="AA61" s="51" t="str">
        <f t="array" ref="AA61">IFERROR(INDEX(AA$1:AA$39,SMALL(IF(($E$1:$AA$1=$F$43)*(ABS($E$2:$AA$39-$F$44)&lt;=$F$45),ROW(AA$2:AA$39)),ROW(AA14))),"")</f>
        <v/>
      </c>
      <c r="AC61" s="38"/>
    </row>
    <row r="62" spans="1:29" ht="13.5" thickBot="1" x14ac:dyDescent="0.25">
      <c r="A62" s="45" t="str">
        <f t="array" ref="A62">IFERROR(INDEX(A$1:A$39,SMALL(IF(($E$1:$AA$1=$F$43)*(ABS($E$2:$AA$39-$F$44)&lt;=$F$45),ROW(A$2:A$39)),ROW(A15))),"")</f>
        <v/>
      </c>
      <c r="B62" s="46" t="str">
        <f t="array" ref="B62">IFERROR(INDEX(B$1:B$39,SMALL(IF(($E$1:$AA$1=$F$43)*(ABS($E$2:$AA$39-$F$44)&lt;=$F$45),ROW(B$2:B$39)),ROW(B15))),"")</f>
        <v/>
      </c>
      <c r="C62" s="46" t="str">
        <f t="array" ref="C62">IFERROR(INDEX(C$1:C$39,SMALL(IF(($E$1:$AA$1=$F$43)*(ABS($E$2:$AA$39-$F$44)&lt;=$F$45),ROW(C$2:C$39)),ROW(C15))),"")</f>
        <v/>
      </c>
      <c r="D62" s="47" t="str">
        <f t="array" ref="D62">IFERROR(INDEX(D$1:D$39,SMALL(IF(($E$1:$AA$1=$F$43)*(ABS($E$2:$AA$39-$F$44)&lt;=$F$45),ROW(D$2:D$39)),ROW(D15))),"")</f>
        <v/>
      </c>
      <c r="E62" s="48" t="str">
        <f t="array" ref="E62">IFERROR(INDEX(E$1:E$39,SMALL(IF(($E$1:$AA$1=$F$43)*(ABS($E$2:$AA$39-$F$44)&lt;=$F$45),ROW(E$2:E$39)),ROW(E15))),"")</f>
        <v/>
      </c>
      <c r="F62" s="49" t="str">
        <f t="array" ref="F62">IFERROR(INDEX(F$1:F$39,SMALL(IF(($E$1:$AA$1=$F$43)*(ABS($E$2:$AA$39-$F$44)&lt;=$F$45),ROW(F$2:F$39)),ROW(F15))),"")</f>
        <v/>
      </c>
      <c r="G62" s="49" t="str">
        <f t="array" ref="G62">IFERROR(INDEX(G$1:G$39,SMALL(IF(($E$1:$AA$1=$F$43)*(ABS($E$2:$AA$39-$F$44)&lt;=$F$45),ROW(G$2:G$39)),ROW(G15))),"")</f>
        <v/>
      </c>
      <c r="H62" s="49" t="str">
        <f t="array" ref="H62">IFERROR(INDEX(H$1:H$39,SMALL(IF(($E$1:$AA$1=$F$43)*(ABS($E$2:$AA$39-$F$44)&lt;=$F$45),ROW(H$2:H$39)),ROW(H15))),"")</f>
        <v/>
      </c>
      <c r="I62" s="49" t="str">
        <f t="array" ref="I62">IFERROR(INDEX(I$1:I$39,SMALL(IF(($E$1:$AA$1=$F$43)*(ABS($E$2:$AA$39-$F$44)&lt;=$F$45),ROW(I$2:I$39)),ROW(I15))),"")</f>
        <v/>
      </c>
      <c r="J62" s="49" t="str">
        <f t="array" ref="J62">IFERROR(INDEX(J$1:J$39,SMALL(IF(($E$1:$AA$1=$F$43)*(ABS($E$2:$AA$39-$F$44)&lt;=$F$45),ROW(J$2:J$39)),ROW(J15))),"")</f>
        <v/>
      </c>
      <c r="K62" s="49" t="str">
        <f t="array" ref="K62">IFERROR(INDEX(K$1:K$39,SMALL(IF(($E$1:$AA$1=$F$43)*(ABS($E$2:$AA$39-$F$44)&lt;=$F$45),ROW(K$2:K$39)),ROW(K15))),"")</f>
        <v/>
      </c>
      <c r="L62" s="49" t="str">
        <f t="array" ref="L62">IFERROR(INDEX(L$1:L$39,SMALL(IF(($E$1:$AA$1=$F$43)*(ABS($E$2:$AA$39-$F$44)&lt;=$F$45),ROW(L$2:L$39)),ROW(L15))),"")</f>
        <v/>
      </c>
      <c r="M62" s="49" t="str">
        <f t="array" ref="M62">IFERROR(INDEX(M$1:M$39,SMALL(IF(($E$1:$AA$1=$F$43)*(ABS($E$2:$AA$39-$F$44)&lt;=$F$45),ROW(M$2:M$39)),ROW(M15))),"")</f>
        <v/>
      </c>
      <c r="N62" s="49" t="str">
        <f t="array" ref="N62">IFERROR(INDEX(N$1:N$39,SMALL(IF(($E$1:$AA$1=$F$43)*(ABS($E$2:$AA$39-$F$44)&lt;=$F$45),ROW(N$2:N$39)),ROW(N15))),"")</f>
        <v/>
      </c>
      <c r="O62" s="49" t="str">
        <f t="array" ref="O62">IFERROR(INDEX(O$1:O$39,SMALL(IF(($E$1:$AA$1=$F$43)*(ABS($E$2:$AA$39-$F$44)&lt;=$F$45),ROW(O$2:O$39)),ROW(O15))),"")</f>
        <v/>
      </c>
      <c r="P62" s="49" t="str">
        <f t="array" ref="P62">IFERROR(INDEX(P$1:P$39,SMALL(IF(($E$1:$AA$1=$F$43)*(ABS($E$2:$AA$39-$F$44)&lt;=$F$45),ROW(P$2:P$39)),ROW(P15))),"")</f>
        <v/>
      </c>
      <c r="Q62" s="49" t="str">
        <f t="array" ref="Q62">IFERROR(INDEX(Q$1:Q$39,SMALL(IF(($E$1:$AA$1=$F$43)*(ABS($E$2:$AA$39-$F$44)&lt;=$F$45),ROW(Q$2:Q$39)),ROW(Q15))),"")</f>
        <v/>
      </c>
      <c r="R62" s="49" t="str">
        <f t="array" ref="R62">IFERROR(INDEX(R$1:R$39,SMALL(IF(($E$1:$AA$1=$F$43)*(ABS($E$2:$AA$39-$F$44)&lt;=$F$45),ROW(R$2:R$39)),ROW(R15))),"")</f>
        <v/>
      </c>
      <c r="S62" s="49" t="str">
        <f t="array" ref="S62">IFERROR(INDEX(S$1:S$39,SMALL(IF(($E$1:$AA$1=$F$43)*(ABS($E$2:$AA$39-$F$44)&lt;=$F$45),ROW(S$2:S$39)),ROW(S15))),"")</f>
        <v/>
      </c>
      <c r="T62" s="49" t="str">
        <f t="array" ref="T62">IFERROR(INDEX(T$1:T$39,SMALL(IF(($E$1:$AA$1=$F$43)*(ABS($E$2:$AA$39-$F$44)&lt;=$F$45),ROW(T$2:T$39)),ROW(T15))),"")</f>
        <v/>
      </c>
      <c r="U62" s="50" t="str">
        <f t="array" ref="U62">IFERROR(INDEX(U$1:U$39,SMALL(IF(($E$1:$AA$1=$F$43)*(ABS($E$2:$AA$39-$F$44)&lt;=$F$45),ROW(U$2:U$39)),ROW(U15))),"")</f>
        <v/>
      </c>
      <c r="V62" s="50" t="str">
        <f t="array" ref="V62">IFERROR(INDEX(V$1:V$39,SMALL(IF(($E$1:$AA$1=$F$43)*(ABS($E$2:$AA$39-$F$44)&lt;=$F$45),ROW(V$2:V$39)),ROW(V15))),"")</f>
        <v/>
      </c>
      <c r="W62" s="50" t="str">
        <f t="array" ref="W62">IFERROR(INDEX(W$1:W$39,SMALL(IF(($E$1:$AA$1=$F$43)*(ABS($E$2:$AA$39-$F$44)&lt;=$F$45),ROW(W$2:W$39)),ROW(W15))),"")</f>
        <v/>
      </c>
      <c r="X62" s="50" t="str">
        <f t="array" ref="X62">IFERROR(INDEX(X$1:X$39,SMALL(IF(($E$1:$AA$1=$F$43)*(ABS($E$2:$AA$39-$F$44)&lt;=$F$45),ROW(X$2:X$39)),ROW(X15))),"")</f>
        <v/>
      </c>
      <c r="Y62" s="50" t="str">
        <f t="array" ref="Y62">IFERROR(INDEX(Y$1:Y$39,SMALL(IF(($E$1:$AA$1=$F$43)*(ABS($E$2:$AA$39-$F$44)&lt;=$F$45),ROW(Y$2:Y$39)),ROW(Y15))),"")</f>
        <v/>
      </c>
      <c r="Z62" s="50" t="str">
        <f t="array" ref="Z62">IFERROR(INDEX(Z$1:Z$39,SMALL(IF(($E$1:$AA$1=$F$43)*(ABS($E$2:$AA$39-$F$44)&lt;=$F$45),ROW(Z$2:Z$39)),ROW(Z15))),"")</f>
        <v/>
      </c>
      <c r="AA62" s="51" t="str">
        <f t="array" ref="AA62">IFERROR(INDEX(AA$1:AA$39,SMALL(IF(($E$1:$AA$1=$F$43)*(ABS($E$2:$AA$39-$F$44)&lt;=$F$45),ROW(AA$2:AA$39)),ROW(AA15))),"")</f>
        <v/>
      </c>
      <c r="AC62" s="38"/>
    </row>
    <row r="63" spans="1:29" ht="13.5" thickBot="1" x14ac:dyDescent="0.25">
      <c r="A63" s="45" t="str">
        <f t="array" ref="A63">IFERROR(INDEX(A$1:A$39,SMALL(IF(($E$1:$AA$1=$F$43)*(ABS($E$2:$AA$39-$F$44)&lt;=$F$45),ROW(A$2:A$39)),ROW(A16))),"")</f>
        <v/>
      </c>
      <c r="B63" s="46" t="str">
        <f t="array" ref="B63">IFERROR(INDEX(B$1:B$39,SMALL(IF(($E$1:$AA$1=$F$43)*(ABS($E$2:$AA$39-$F$44)&lt;=$F$45),ROW(B$2:B$39)),ROW(B16))),"")</f>
        <v/>
      </c>
      <c r="C63" s="46" t="str">
        <f t="array" ref="C63">IFERROR(INDEX(C$1:C$39,SMALL(IF(($E$1:$AA$1=$F$43)*(ABS($E$2:$AA$39-$F$44)&lt;=$F$45),ROW(C$2:C$39)),ROW(C16))),"")</f>
        <v/>
      </c>
      <c r="D63" s="47" t="str">
        <f t="array" ref="D63">IFERROR(INDEX(D$1:D$39,SMALL(IF(($E$1:$AA$1=$F$43)*(ABS($E$2:$AA$39-$F$44)&lt;=$F$45),ROW(D$2:D$39)),ROW(D16))),"")</f>
        <v/>
      </c>
      <c r="E63" s="48" t="str">
        <f t="array" ref="E63">IFERROR(INDEX(E$1:E$39,SMALL(IF(($E$1:$AA$1=$F$43)*(ABS($E$2:$AA$39-$F$44)&lt;=$F$45),ROW(E$2:E$39)),ROW(E16))),"")</f>
        <v/>
      </c>
      <c r="F63" s="49" t="str">
        <f t="array" ref="F63">IFERROR(INDEX(F$1:F$39,SMALL(IF(($E$1:$AA$1=$F$43)*(ABS($E$2:$AA$39-$F$44)&lt;=$F$45),ROW(F$2:F$39)),ROW(F16))),"")</f>
        <v/>
      </c>
      <c r="G63" s="49" t="str">
        <f t="array" ref="G63">IFERROR(INDEX(G$1:G$39,SMALL(IF(($E$1:$AA$1=$F$43)*(ABS($E$2:$AA$39-$F$44)&lt;=$F$45),ROW(G$2:G$39)),ROW(G16))),"")</f>
        <v/>
      </c>
      <c r="H63" s="49" t="str">
        <f t="array" ref="H63">IFERROR(INDEX(H$1:H$39,SMALL(IF(($E$1:$AA$1=$F$43)*(ABS($E$2:$AA$39-$F$44)&lt;=$F$45),ROW(H$2:H$39)),ROW(H16))),"")</f>
        <v/>
      </c>
      <c r="I63" s="49" t="str">
        <f t="array" ref="I63">IFERROR(INDEX(I$1:I$39,SMALL(IF(($E$1:$AA$1=$F$43)*(ABS($E$2:$AA$39-$F$44)&lt;=$F$45),ROW(I$2:I$39)),ROW(I16))),"")</f>
        <v/>
      </c>
      <c r="J63" s="49" t="str">
        <f t="array" ref="J63">IFERROR(INDEX(J$1:J$39,SMALL(IF(($E$1:$AA$1=$F$43)*(ABS($E$2:$AA$39-$F$44)&lt;=$F$45),ROW(J$2:J$39)),ROW(J16))),"")</f>
        <v/>
      </c>
      <c r="K63" s="49" t="str">
        <f t="array" ref="K63">IFERROR(INDEX(K$1:K$39,SMALL(IF(($E$1:$AA$1=$F$43)*(ABS($E$2:$AA$39-$F$44)&lt;=$F$45),ROW(K$2:K$39)),ROW(K16))),"")</f>
        <v/>
      </c>
      <c r="L63" s="49" t="str">
        <f t="array" ref="L63">IFERROR(INDEX(L$1:L$39,SMALL(IF(($E$1:$AA$1=$F$43)*(ABS($E$2:$AA$39-$F$44)&lt;=$F$45),ROW(L$2:L$39)),ROW(L16))),"")</f>
        <v/>
      </c>
      <c r="M63" s="49" t="str">
        <f t="array" ref="M63">IFERROR(INDEX(M$1:M$39,SMALL(IF(($E$1:$AA$1=$F$43)*(ABS($E$2:$AA$39-$F$44)&lt;=$F$45),ROW(M$2:M$39)),ROW(M16))),"")</f>
        <v/>
      </c>
      <c r="N63" s="49" t="str">
        <f t="array" ref="N63">IFERROR(INDEX(N$1:N$39,SMALL(IF(($E$1:$AA$1=$F$43)*(ABS($E$2:$AA$39-$F$44)&lt;=$F$45),ROW(N$2:N$39)),ROW(N16))),"")</f>
        <v/>
      </c>
      <c r="O63" s="49" t="str">
        <f t="array" ref="O63">IFERROR(INDEX(O$1:O$39,SMALL(IF(($E$1:$AA$1=$F$43)*(ABS($E$2:$AA$39-$F$44)&lt;=$F$45),ROW(O$2:O$39)),ROW(O16))),"")</f>
        <v/>
      </c>
      <c r="P63" s="49" t="str">
        <f t="array" ref="P63">IFERROR(INDEX(P$1:P$39,SMALL(IF(($E$1:$AA$1=$F$43)*(ABS($E$2:$AA$39-$F$44)&lt;=$F$45),ROW(P$2:P$39)),ROW(P16))),"")</f>
        <v/>
      </c>
      <c r="Q63" s="49" t="str">
        <f t="array" ref="Q63">IFERROR(INDEX(Q$1:Q$39,SMALL(IF(($E$1:$AA$1=$F$43)*(ABS($E$2:$AA$39-$F$44)&lt;=$F$45),ROW(Q$2:Q$39)),ROW(Q16))),"")</f>
        <v/>
      </c>
      <c r="R63" s="49" t="str">
        <f t="array" ref="R63">IFERROR(INDEX(R$1:R$39,SMALL(IF(($E$1:$AA$1=$F$43)*(ABS($E$2:$AA$39-$F$44)&lt;=$F$45),ROW(R$2:R$39)),ROW(R16))),"")</f>
        <v/>
      </c>
      <c r="S63" s="49" t="str">
        <f t="array" ref="S63">IFERROR(INDEX(S$1:S$39,SMALL(IF(($E$1:$AA$1=$F$43)*(ABS($E$2:$AA$39-$F$44)&lt;=$F$45),ROW(S$2:S$39)),ROW(S16))),"")</f>
        <v/>
      </c>
      <c r="T63" s="49" t="str">
        <f t="array" ref="T63">IFERROR(INDEX(T$1:T$39,SMALL(IF(($E$1:$AA$1=$F$43)*(ABS($E$2:$AA$39-$F$44)&lt;=$F$45),ROW(T$2:T$39)),ROW(T16))),"")</f>
        <v/>
      </c>
      <c r="U63" s="50" t="str">
        <f t="array" ref="U63">IFERROR(INDEX(U$1:U$39,SMALL(IF(($E$1:$AA$1=$F$43)*(ABS($E$2:$AA$39-$F$44)&lt;=$F$45),ROW(U$2:U$39)),ROW(U16))),"")</f>
        <v/>
      </c>
      <c r="V63" s="50" t="str">
        <f t="array" ref="V63">IFERROR(INDEX(V$1:V$39,SMALL(IF(($E$1:$AA$1=$F$43)*(ABS($E$2:$AA$39-$F$44)&lt;=$F$45),ROW(V$2:V$39)),ROW(V16))),"")</f>
        <v/>
      </c>
      <c r="W63" s="50" t="str">
        <f t="array" ref="W63">IFERROR(INDEX(W$1:W$39,SMALL(IF(($E$1:$AA$1=$F$43)*(ABS($E$2:$AA$39-$F$44)&lt;=$F$45),ROW(W$2:W$39)),ROW(W16))),"")</f>
        <v/>
      </c>
      <c r="X63" s="50" t="str">
        <f t="array" ref="X63">IFERROR(INDEX(X$1:X$39,SMALL(IF(($E$1:$AA$1=$F$43)*(ABS($E$2:$AA$39-$F$44)&lt;=$F$45),ROW(X$2:X$39)),ROW(X16))),"")</f>
        <v/>
      </c>
      <c r="Y63" s="50" t="str">
        <f t="array" ref="Y63">IFERROR(INDEX(Y$1:Y$39,SMALL(IF(($E$1:$AA$1=$F$43)*(ABS($E$2:$AA$39-$F$44)&lt;=$F$45),ROW(Y$2:Y$39)),ROW(Y16))),"")</f>
        <v/>
      </c>
      <c r="Z63" s="50" t="str">
        <f t="array" ref="Z63">IFERROR(INDEX(Z$1:Z$39,SMALL(IF(($E$1:$AA$1=$F$43)*(ABS($E$2:$AA$39-$F$44)&lt;=$F$45),ROW(Z$2:Z$39)),ROW(Z16))),"")</f>
        <v/>
      </c>
      <c r="AA63" s="51" t="str">
        <f t="array" ref="AA63">IFERROR(INDEX(AA$1:AA$39,SMALL(IF(($E$1:$AA$1=$F$43)*(ABS($E$2:$AA$39-$F$44)&lt;=$F$45),ROW(AA$2:AA$39)),ROW(AA16))),"")</f>
        <v/>
      </c>
      <c r="AC63" s="38"/>
    </row>
    <row r="64" spans="1:29" ht="13.5" thickBot="1" x14ac:dyDescent="0.25">
      <c r="A64" s="45" t="str">
        <f t="array" ref="A64">IFERROR(INDEX(A$1:A$39,SMALL(IF(($E$1:$AA$1=$F$43)*(ABS($E$2:$AA$39-$F$44)&lt;=$F$45),ROW(A$2:A$39)),ROW(A17))),"")</f>
        <v/>
      </c>
      <c r="B64" s="46" t="str">
        <f t="array" ref="B64">IFERROR(INDEX(B$1:B$39,SMALL(IF(($E$1:$AA$1=$F$43)*(ABS($E$2:$AA$39-$F$44)&lt;=$F$45),ROW(B$2:B$39)),ROW(B17))),"")</f>
        <v/>
      </c>
      <c r="C64" s="46" t="str">
        <f t="array" ref="C64">IFERROR(INDEX(C$1:C$39,SMALL(IF(($E$1:$AA$1=$F$43)*(ABS($E$2:$AA$39-$F$44)&lt;=$F$45),ROW(C$2:C$39)),ROW(C17))),"")</f>
        <v/>
      </c>
      <c r="D64" s="47" t="str">
        <f t="array" ref="D64">IFERROR(INDEX(D$1:D$39,SMALL(IF(($E$1:$AA$1=$F$43)*(ABS($E$2:$AA$39-$F$44)&lt;=$F$45),ROW(D$2:D$39)),ROW(D17))),"")</f>
        <v/>
      </c>
      <c r="E64" s="48" t="str">
        <f t="array" ref="E64">IFERROR(INDEX(E$1:E$39,SMALL(IF(($E$1:$AA$1=$F$43)*(ABS($E$2:$AA$39-$F$44)&lt;=$F$45),ROW(E$2:E$39)),ROW(E17))),"")</f>
        <v/>
      </c>
      <c r="F64" s="49" t="str">
        <f t="array" ref="F64">IFERROR(INDEX(F$1:F$39,SMALL(IF(($E$1:$AA$1=$F$43)*(ABS($E$2:$AA$39-$F$44)&lt;=$F$45),ROW(F$2:F$39)),ROW(F17))),"")</f>
        <v/>
      </c>
      <c r="G64" s="49" t="str">
        <f t="array" ref="G64">IFERROR(INDEX(G$1:G$39,SMALL(IF(($E$1:$AA$1=$F$43)*(ABS($E$2:$AA$39-$F$44)&lt;=$F$45),ROW(G$2:G$39)),ROW(G17))),"")</f>
        <v/>
      </c>
      <c r="H64" s="49" t="str">
        <f t="array" ref="H64">IFERROR(INDEX(H$1:H$39,SMALL(IF(($E$1:$AA$1=$F$43)*(ABS($E$2:$AA$39-$F$44)&lt;=$F$45),ROW(H$2:H$39)),ROW(H17))),"")</f>
        <v/>
      </c>
      <c r="I64" s="49" t="str">
        <f t="array" ref="I64">IFERROR(INDEX(I$1:I$39,SMALL(IF(($E$1:$AA$1=$F$43)*(ABS($E$2:$AA$39-$F$44)&lt;=$F$45),ROW(I$2:I$39)),ROW(I17))),"")</f>
        <v/>
      </c>
      <c r="J64" s="49" t="str">
        <f t="array" ref="J64">IFERROR(INDEX(J$1:J$39,SMALL(IF(($E$1:$AA$1=$F$43)*(ABS($E$2:$AA$39-$F$44)&lt;=$F$45),ROW(J$2:J$39)),ROW(J17))),"")</f>
        <v/>
      </c>
      <c r="K64" s="49" t="str">
        <f t="array" ref="K64">IFERROR(INDEX(K$1:K$39,SMALL(IF(($E$1:$AA$1=$F$43)*(ABS($E$2:$AA$39-$F$44)&lt;=$F$45),ROW(K$2:K$39)),ROW(K17))),"")</f>
        <v/>
      </c>
      <c r="L64" s="49" t="str">
        <f t="array" ref="L64">IFERROR(INDEX(L$1:L$39,SMALL(IF(($E$1:$AA$1=$F$43)*(ABS($E$2:$AA$39-$F$44)&lt;=$F$45),ROW(L$2:L$39)),ROW(L17))),"")</f>
        <v/>
      </c>
      <c r="M64" s="49" t="str">
        <f t="array" ref="M64">IFERROR(INDEX(M$1:M$39,SMALL(IF(($E$1:$AA$1=$F$43)*(ABS($E$2:$AA$39-$F$44)&lt;=$F$45),ROW(M$2:M$39)),ROW(M17))),"")</f>
        <v/>
      </c>
      <c r="N64" s="49" t="str">
        <f t="array" ref="N64">IFERROR(INDEX(N$1:N$39,SMALL(IF(($E$1:$AA$1=$F$43)*(ABS($E$2:$AA$39-$F$44)&lt;=$F$45),ROW(N$2:N$39)),ROW(N17))),"")</f>
        <v/>
      </c>
      <c r="O64" s="49" t="str">
        <f t="array" ref="O64">IFERROR(INDEX(O$1:O$39,SMALL(IF(($E$1:$AA$1=$F$43)*(ABS($E$2:$AA$39-$F$44)&lt;=$F$45),ROW(O$2:O$39)),ROW(O17))),"")</f>
        <v/>
      </c>
      <c r="P64" s="49" t="str">
        <f t="array" ref="P64">IFERROR(INDEX(P$1:P$39,SMALL(IF(($E$1:$AA$1=$F$43)*(ABS($E$2:$AA$39-$F$44)&lt;=$F$45),ROW(P$2:P$39)),ROW(P17))),"")</f>
        <v/>
      </c>
      <c r="Q64" s="49" t="str">
        <f t="array" ref="Q64">IFERROR(INDEX(Q$1:Q$39,SMALL(IF(($E$1:$AA$1=$F$43)*(ABS($E$2:$AA$39-$F$44)&lt;=$F$45),ROW(Q$2:Q$39)),ROW(Q17))),"")</f>
        <v/>
      </c>
      <c r="R64" s="49" t="str">
        <f t="array" ref="R64">IFERROR(INDEX(R$1:R$39,SMALL(IF(($E$1:$AA$1=$F$43)*(ABS($E$2:$AA$39-$F$44)&lt;=$F$45),ROW(R$2:R$39)),ROW(R17))),"")</f>
        <v/>
      </c>
      <c r="S64" s="49" t="str">
        <f t="array" ref="S64">IFERROR(INDEX(S$1:S$39,SMALL(IF(($E$1:$AA$1=$F$43)*(ABS($E$2:$AA$39-$F$44)&lt;=$F$45),ROW(S$2:S$39)),ROW(S17))),"")</f>
        <v/>
      </c>
      <c r="T64" s="49" t="str">
        <f t="array" ref="T64">IFERROR(INDEX(T$1:T$39,SMALL(IF(($E$1:$AA$1=$F$43)*(ABS($E$2:$AA$39-$F$44)&lt;=$F$45),ROW(T$2:T$39)),ROW(T17))),"")</f>
        <v/>
      </c>
      <c r="U64" s="50" t="str">
        <f t="array" ref="U64">IFERROR(INDEX(U$1:U$39,SMALL(IF(($E$1:$AA$1=$F$43)*(ABS($E$2:$AA$39-$F$44)&lt;=$F$45),ROW(U$2:U$39)),ROW(U17))),"")</f>
        <v/>
      </c>
      <c r="V64" s="50" t="str">
        <f t="array" ref="V64">IFERROR(INDEX(V$1:V$39,SMALL(IF(($E$1:$AA$1=$F$43)*(ABS($E$2:$AA$39-$F$44)&lt;=$F$45),ROW(V$2:V$39)),ROW(V17))),"")</f>
        <v/>
      </c>
      <c r="W64" s="50" t="str">
        <f t="array" ref="W64">IFERROR(INDEX(W$1:W$39,SMALL(IF(($E$1:$AA$1=$F$43)*(ABS($E$2:$AA$39-$F$44)&lt;=$F$45),ROW(W$2:W$39)),ROW(W17))),"")</f>
        <v/>
      </c>
      <c r="X64" s="50" t="str">
        <f t="array" ref="X64">IFERROR(INDEX(X$1:X$39,SMALL(IF(($E$1:$AA$1=$F$43)*(ABS($E$2:$AA$39-$F$44)&lt;=$F$45),ROW(X$2:X$39)),ROW(X17))),"")</f>
        <v/>
      </c>
      <c r="Y64" s="50" t="str">
        <f t="array" ref="Y64">IFERROR(INDEX(Y$1:Y$39,SMALL(IF(($E$1:$AA$1=$F$43)*(ABS($E$2:$AA$39-$F$44)&lt;=$F$45),ROW(Y$2:Y$39)),ROW(Y17))),"")</f>
        <v/>
      </c>
      <c r="Z64" s="50" t="str">
        <f t="array" ref="Z64">IFERROR(INDEX(Z$1:Z$39,SMALL(IF(($E$1:$AA$1=$F$43)*(ABS($E$2:$AA$39-$F$44)&lt;=$F$45),ROW(Z$2:Z$39)),ROW(Z17))),"")</f>
        <v/>
      </c>
      <c r="AA64" s="51" t="str">
        <f t="array" ref="AA64">IFERROR(INDEX(AA$1:AA$39,SMALL(IF(($E$1:$AA$1=$F$43)*(ABS($E$2:$AA$39-$F$44)&lt;=$F$45),ROW(AA$2:AA$39)),ROW(AA17))),"")</f>
        <v/>
      </c>
      <c r="AC64" s="38"/>
    </row>
    <row r="65" spans="1:29" ht="13.5" thickBot="1" x14ac:dyDescent="0.25">
      <c r="A65" s="45" t="str">
        <f t="array" ref="A65">IFERROR(INDEX(A$1:A$39,SMALL(IF(($E$1:$AA$1=$F$43)*(ABS($E$2:$AA$39-$F$44)&lt;=$F$45),ROW(A$2:A$39)),ROW(A18))),"")</f>
        <v/>
      </c>
      <c r="B65" s="46" t="str">
        <f t="array" ref="B65">IFERROR(INDEX(B$1:B$39,SMALL(IF(($E$1:$AA$1=$F$43)*(ABS($E$2:$AA$39-$F$44)&lt;=$F$45),ROW(B$2:B$39)),ROW(B18))),"")</f>
        <v/>
      </c>
      <c r="C65" s="46" t="str">
        <f t="array" ref="C65">IFERROR(INDEX(C$1:C$39,SMALL(IF(($E$1:$AA$1=$F$43)*(ABS($E$2:$AA$39-$F$44)&lt;=$F$45),ROW(C$2:C$39)),ROW(C18))),"")</f>
        <v/>
      </c>
      <c r="D65" s="47" t="str">
        <f t="array" ref="D65">IFERROR(INDEX(D$1:D$39,SMALL(IF(($E$1:$AA$1=$F$43)*(ABS($E$2:$AA$39-$F$44)&lt;=$F$45),ROW(D$2:D$39)),ROW(D18))),"")</f>
        <v/>
      </c>
      <c r="E65" s="48" t="str">
        <f t="array" ref="E65">IFERROR(INDEX(E$1:E$39,SMALL(IF(($E$1:$AA$1=$F$43)*(ABS($E$2:$AA$39-$F$44)&lt;=$F$45),ROW(E$2:E$39)),ROW(E18))),"")</f>
        <v/>
      </c>
      <c r="F65" s="49" t="str">
        <f t="array" ref="F65">IFERROR(INDEX(F$1:F$39,SMALL(IF(($E$1:$AA$1=$F$43)*(ABS($E$2:$AA$39-$F$44)&lt;=$F$45),ROW(F$2:F$39)),ROW(F18))),"")</f>
        <v/>
      </c>
      <c r="G65" s="49" t="str">
        <f t="array" ref="G65">IFERROR(INDEX(G$1:G$39,SMALL(IF(($E$1:$AA$1=$F$43)*(ABS($E$2:$AA$39-$F$44)&lt;=$F$45),ROW(G$2:G$39)),ROW(G18))),"")</f>
        <v/>
      </c>
      <c r="H65" s="49" t="str">
        <f t="array" ref="H65">IFERROR(INDEX(H$1:H$39,SMALL(IF(($E$1:$AA$1=$F$43)*(ABS($E$2:$AA$39-$F$44)&lt;=$F$45),ROW(H$2:H$39)),ROW(H18))),"")</f>
        <v/>
      </c>
      <c r="I65" s="49" t="str">
        <f t="array" ref="I65">IFERROR(INDEX(I$1:I$39,SMALL(IF(($E$1:$AA$1=$F$43)*(ABS($E$2:$AA$39-$F$44)&lt;=$F$45),ROW(I$2:I$39)),ROW(I18))),"")</f>
        <v/>
      </c>
      <c r="J65" s="49" t="str">
        <f t="array" ref="J65">IFERROR(INDEX(J$1:J$39,SMALL(IF(($E$1:$AA$1=$F$43)*(ABS($E$2:$AA$39-$F$44)&lt;=$F$45),ROW(J$2:J$39)),ROW(J18))),"")</f>
        <v/>
      </c>
      <c r="K65" s="49" t="str">
        <f t="array" ref="K65">IFERROR(INDEX(K$1:K$39,SMALL(IF(($E$1:$AA$1=$F$43)*(ABS($E$2:$AA$39-$F$44)&lt;=$F$45),ROW(K$2:K$39)),ROW(K18))),"")</f>
        <v/>
      </c>
      <c r="L65" s="49" t="str">
        <f t="array" ref="L65">IFERROR(INDEX(L$1:L$39,SMALL(IF(($E$1:$AA$1=$F$43)*(ABS($E$2:$AA$39-$F$44)&lt;=$F$45),ROW(L$2:L$39)),ROW(L18))),"")</f>
        <v/>
      </c>
      <c r="M65" s="49" t="str">
        <f t="array" ref="M65">IFERROR(INDEX(M$1:M$39,SMALL(IF(($E$1:$AA$1=$F$43)*(ABS($E$2:$AA$39-$F$44)&lt;=$F$45),ROW(M$2:M$39)),ROW(M18))),"")</f>
        <v/>
      </c>
      <c r="N65" s="49" t="str">
        <f t="array" ref="N65">IFERROR(INDEX(N$1:N$39,SMALL(IF(($E$1:$AA$1=$F$43)*(ABS($E$2:$AA$39-$F$44)&lt;=$F$45),ROW(N$2:N$39)),ROW(N18))),"")</f>
        <v/>
      </c>
      <c r="O65" s="49" t="str">
        <f t="array" ref="O65">IFERROR(INDEX(O$1:O$39,SMALL(IF(($E$1:$AA$1=$F$43)*(ABS($E$2:$AA$39-$F$44)&lt;=$F$45),ROW(O$2:O$39)),ROW(O18))),"")</f>
        <v/>
      </c>
      <c r="P65" s="49" t="str">
        <f t="array" ref="P65">IFERROR(INDEX(P$1:P$39,SMALL(IF(($E$1:$AA$1=$F$43)*(ABS($E$2:$AA$39-$F$44)&lt;=$F$45),ROW(P$2:P$39)),ROW(P18))),"")</f>
        <v/>
      </c>
      <c r="Q65" s="49" t="str">
        <f t="array" ref="Q65">IFERROR(INDEX(Q$1:Q$39,SMALL(IF(($E$1:$AA$1=$F$43)*(ABS($E$2:$AA$39-$F$44)&lt;=$F$45),ROW(Q$2:Q$39)),ROW(Q18))),"")</f>
        <v/>
      </c>
      <c r="R65" s="49" t="str">
        <f t="array" ref="R65">IFERROR(INDEX(R$1:R$39,SMALL(IF(($E$1:$AA$1=$F$43)*(ABS($E$2:$AA$39-$F$44)&lt;=$F$45),ROW(R$2:R$39)),ROW(R18))),"")</f>
        <v/>
      </c>
      <c r="S65" s="49" t="str">
        <f t="array" ref="S65">IFERROR(INDEX(S$1:S$39,SMALL(IF(($E$1:$AA$1=$F$43)*(ABS($E$2:$AA$39-$F$44)&lt;=$F$45),ROW(S$2:S$39)),ROW(S18))),"")</f>
        <v/>
      </c>
      <c r="T65" s="49" t="str">
        <f t="array" ref="T65">IFERROR(INDEX(T$1:T$39,SMALL(IF(($E$1:$AA$1=$F$43)*(ABS($E$2:$AA$39-$F$44)&lt;=$F$45),ROW(T$2:T$39)),ROW(T18))),"")</f>
        <v/>
      </c>
      <c r="U65" s="50" t="str">
        <f t="array" ref="U65">IFERROR(INDEX(U$1:U$39,SMALL(IF(($E$1:$AA$1=$F$43)*(ABS($E$2:$AA$39-$F$44)&lt;=$F$45),ROW(U$2:U$39)),ROW(U18))),"")</f>
        <v/>
      </c>
      <c r="V65" s="50" t="str">
        <f t="array" ref="V65">IFERROR(INDEX(V$1:V$39,SMALL(IF(($E$1:$AA$1=$F$43)*(ABS($E$2:$AA$39-$F$44)&lt;=$F$45),ROW(V$2:V$39)),ROW(V18))),"")</f>
        <v/>
      </c>
      <c r="W65" s="50" t="str">
        <f t="array" ref="W65">IFERROR(INDEX(W$1:W$39,SMALL(IF(($E$1:$AA$1=$F$43)*(ABS($E$2:$AA$39-$F$44)&lt;=$F$45),ROW(W$2:W$39)),ROW(W18))),"")</f>
        <v/>
      </c>
      <c r="X65" s="50" t="str">
        <f t="array" ref="X65">IFERROR(INDEX(X$1:X$39,SMALL(IF(($E$1:$AA$1=$F$43)*(ABS($E$2:$AA$39-$F$44)&lt;=$F$45),ROW(X$2:X$39)),ROW(X18))),"")</f>
        <v/>
      </c>
      <c r="Y65" s="50" t="str">
        <f t="array" ref="Y65">IFERROR(INDEX(Y$1:Y$39,SMALL(IF(($E$1:$AA$1=$F$43)*(ABS($E$2:$AA$39-$F$44)&lt;=$F$45),ROW(Y$2:Y$39)),ROW(Y18))),"")</f>
        <v/>
      </c>
      <c r="Z65" s="50" t="str">
        <f t="array" ref="Z65">IFERROR(INDEX(Z$1:Z$39,SMALL(IF(($E$1:$AA$1=$F$43)*(ABS($E$2:$AA$39-$F$44)&lt;=$F$45),ROW(Z$2:Z$39)),ROW(Z18))),"")</f>
        <v/>
      </c>
      <c r="AA65" s="51" t="str">
        <f t="array" ref="AA65">IFERROR(INDEX(AA$1:AA$39,SMALL(IF(($E$1:$AA$1=$F$43)*(ABS($E$2:$AA$39-$F$44)&lt;=$F$45),ROW(AA$2:AA$39)),ROW(AA18))),"")</f>
        <v/>
      </c>
      <c r="AC65" s="38"/>
    </row>
    <row r="66" spans="1:29" ht="13.5" thickBot="1" x14ac:dyDescent="0.25">
      <c r="A66" s="45" t="str">
        <f t="array" ref="A66">IFERROR(INDEX(A$1:A$39,SMALL(IF(($E$1:$AA$1=$F$43)*(ABS($E$2:$AA$39-$F$44)&lt;=$F$45),ROW(A$2:A$39)),ROW(A19))),"")</f>
        <v/>
      </c>
      <c r="B66" s="46" t="str">
        <f t="array" ref="B66">IFERROR(INDEX(B$1:B$39,SMALL(IF(($E$1:$AA$1=$F$43)*(ABS($E$2:$AA$39-$F$44)&lt;=$F$45),ROW(B$2:B$39)),ROW(B19))),"")</f>
        <v/>
      </c>
      <c r="C66" s="46" t="str">
        <f t="array" ref="C66">IFERROR(INDEX(C$1:C$39,SMALL(IF(($E$1:$AA$1=$F$43)*(ABS($E$2:$AA$39-$F$44)&lt;=$F$45),ROW(C$2:C$39)),ROW(C19))),"")</f>
        <v/>
      </c>
      <c r="D66" s="47" t="str">
        <f t="array" ref="D66">IFERROR(INDEX(D$1:D$39,SMALL(IF(($E$1:$AA$1=$F$43)*(ABS($E$2:$AA$39-$F$44)&lt;=$F$45),ROW(D$2:D$39)),ROW(D19))),"")</f>
        <v/>
      </c>
      <c r="E66" s="48" t="str">
        <f t="array" ref="E66">IFERROR(INDEX(E$1:E$39,SMALL(IF(($E$1:$AA$1=$F$43)*(ABS($E$2:$AA$39-$F$44)&lt;=$F$45),ROW(E$2:E$39)),ROW(E19))),"")</f>
        <v/>
      </c>
      <c r="F66" s="49" t="str">
        <f t="array" ref="F66">IFERROR(INDEX(F$1:F$39,SMALL(IF(($E$1:$AA$1=$F$43)*(ABS($E$2:$AA$39-$F$44)&lt;=$F$45),ROW(F$2:F$39)),ROW(F19))),"")</f>
        <v/>
      </c>
      <c r="G66" s="49" t="str">
        <f t="array" ref="G66">IFERROR(INDEX(G$1:G$39,SMALL(IF(($E$1:$AA$1=$F$43)*(ABS($E$2:$AA$39-$F$44)&lt;=$F$45),ROW(G$2:G$39)),ROW(G19))),"")</f>
        <v/>
      </c>
      <c r="H66" s="49" t="str">
        <f t="array" ref="H66">IFERROR(INDEX(H$1:H$39,SMALL(IF(($E$1:$AA$1=$F$43)*(ABS($E$2:$AA$39-$F$44)&lt;=$F$45),ROW(H$2:H$39)),ROW(H19))),"")</f>
        <v/>
      </c>
      <c r="I66" s="49" t="str">
        <f t="array" ref="I66">IFERROR(INDEX(I$1:I$39,SMALL(IF(($E$1:$AA$1=$F$43)*(ABS($E$2:$AA$39-$F$44)&lt;=$F$45),ROW(I$2:I$39)),ROW(I19))),"")</f>
        <v/>
      </c>
      <c r="J66" s="49" t="str">
        <f t="array" ref="J66">IFERROR(INDEX(J$1:J$39,SMALL(IF(($E$1:$AA$1=$F$43)*(ABS($E$2:$AA$39-$F$44)&lt;=$F$45),ROW(J$2:J$39)),ROW(J19))),"")</f>
        <v/>
      </c>
      <c r="K66" s="49" t="str">
        <f t="array" ref="K66">IFERROR(INDEX(K$1:K$39,SMALL(IF(($E$1:$AA$1=$F$43)*(ABS($E$2:$AA$39-$F$44)&lt;=$F$45),ROW(K$2:K$39)),ROW(K19))),"")</f>
        <v/>
      </c>
      <c r="L66" s="49" t="str">
        <f t="array" ref="L66">IFERROR(INDEX(L$1:L$39,SMALL(IF(($E$1:$AA$1=$F$43)*(ABS($E$2:$AA$39-$F$44)&lt;=$F$45),ROW(L$2:L$39)),ROW(L19))),"")</f>
        <v/>
      </c>
      <c r="M66" s="49" t="str">
        <f t="array" ref="M66">IFERROR(INDEX(M$1:M$39,SMALL(IF(($E$1:$AA$1=$F$43)*(ABS($E$2:$AA$39-$F$44)&lt;=$F$45),ROW(M$2:M$39)),ROW(M19))),"")</f>
        <v/>
      </c>
      <c r="N66" s="49" t="str">
        <f t="array" ref="N66">IFERROR(INDEX(N$1:N$39,SMALL(IF(($E$1:$AA$1=$F$43)*(ABS($E$2:$AA$39-$F$44)&lt;=$F$45),ROW(N$2:N$39)),ROW(N19))),"")</f>
        <v/>
      </c>
      <c r="O66" s="49" t="str">
        <f t="array" ref="O66">IFERROR(INDEX(O$1:O$39,SMALL(IF(($E$1:$AA$1=$F$43)*(ABS($E$2:$AA$39-$F$44)&lt;=$F$45),ROW(O$2:O$39)),ROW(O19))),"")</f>
        <v/>
      </c>
      <c r="P66" s="49" t="str">
        <f t="array" ref="P66">IFERROR(INDEX(P$1:P$39,SMALL(IF(($E$1:$AA$1=$F$43)*(ABS($E$2:$AA$39-$F$44)&lt;=$F$45),ROW(P$2:P$39)),ROW(P19))),"")</f>
        <v/>
      </c>
      <c r="Q66" s="49" t="str">
        <f t="array" ref="Q66">IFERROR(INDEX(Q$1:Q$39,SMALL(IF(($E$1:$AA$1=$F$43)*(ABS($E$2:$AA$39-$F$44)&lt;=$F$45),ROW(Q$2:Q$39)),ROW(Q19))),"")</f>
        <v/>
      </c>
      <c r="R66" s="49" t="str">
        <f t="array" ref="R66">IFERROR(INDEX(R$1:R$39,SMALL(IF(($E$1:$AA$1=$F$43)*(ABS($E$2:$AA$39-$F$44)&lt;=$F$45),ROW(R$2:R$39)),ROW(R19))),"")</f>
        <v/>
      </c>
      <c r="S66" s="49" t="str">
        <f t="array" ref="S66">IFERROR(INDEX(S$1:S$39,SMALL(IF(($E$1:$AA$1=$F$43)*(ABS($E$2:$AA$39-$F$44)&lt;=$F$45),ROW(S$2:S$39)),ROW(S19))),"")</f>
        <v/>
      </c>
      <c r="T66" s="49" t="str">
        <f t="array" ref="T66">IFERROR(INDEX(T$1:T$39,SMALL(IF(($E$1:$AA$1=$F$43)*(ABS($E$2:$AA$39-$F$44)&lt;=$F$45),ROW(T$2:T$39)),ROW(T19))),"")</f>
        <v/>
      </c>
      <c r="U66" s="50" t="str">
        <f t="array" ref="U66">IFERROR(INDEX(U$1:U$39,SMALL(IF(($E$1:$AA$1=$F$43)*(ABS($E$2:$AA$39-$F$44)&lt;=$F$45),ROW(U$2:U$39)),ROW(U19))),"")</f>
        <v/>
      </c>
      <c r="V66" s="50" t="str">
        <f t="array" ref="V66">IFERROR(INDEX(V$1:V$39,SMALL(IF(($E$1:$AA$1=$F$43)*(ABS($E$2:$AA$39-$F$44)&lt;=$F$45),ROW(V$2:V$39)),ROW(V19))),"")</f>
        <v/>
      </c>
      <c r="W66" s="50" t="str">
        <f t="array" ref="W66">IFERROR(INDEX(W$1:W$39,SMALL(IF(($E$1:$AA$1=$F$43)*(ABS($E$2:$AA$39-$F$44)&lt;=$F$45),ROW(W$2:W$39)),ROW(W19))),"")</f>
        <v/>
      </c>
      <c r="X66" s="50" t="str">
        <f t="array" ref="X66">IFERROR(INDEX(X$1:X$39,SMALL(IF(($E$1:$AA$1=$F$43)*(ABS($E$2:$AA$39-$F$44)&lt;=$F$45),ROW(X$2:X$39)),ROW(X19))),"")</f>
        <v/>
      </c>
      <c r="Y66" s="50" t="str">
        <f t="array" ref="Y66">IFERROR(INDEX(Y$1:Y$39,SMALL(IF(($E$1:$AA$1=$F$43)*(ABS($E$2:$AA$39-$F$44)&lt;=$F$45),ROW(Y$2:Y$39)),ROW(Y19))),"")</f>
        <v/>
      </c>
      <c r="Z66" s="50" t="str">
        <f t="array" ref="Z66">IFERROR(INDEX(Z$1:Z$39,SMALL(IF(($E$1:$AA$1=$F$43)*(ABS($E$2:$AA$39-$F$44)&lt;=$F$45),ROW(Z$2:Z$39)),ROW(Z19))),"")</f>
        <v/>
      </c>
      <c r="AA66" s="51" t="str">
        <f t="array" ref="AA66">IFERROR(INDEX(AA$1:AA$39,SMALL(IF(($E$1:$AA$1=$F$43)*(ABS($E$2:$AA$39-$F$44)&lt;=$F$45),ROW(AA$2:AA$39)),ROW(AA19))),"")</f>
        <v/>
      </c>
      <c r="AC66" s="38"/>
    </row>
    <row r="67" spans="1:29" ht="13.5" thickBot="1" x14ac:dyDescent="0.25">
      <c r="A67" s="45" t="str">
        <f t="array" ref="A67">IFERROR(INDEX(A$1:A$39,SMALL(IF(($E$1:$AA$1=$F$43)*(ABS($E$2:$AA$39-$F$44)&lt;=$F$45),ROW(A$2:A$39)),ROW(A20))),"")</f>
        <v/>
      </c>
      <c r="B67" s="46" t="str">
        <f t="array" ref="B67">IFERROR(INDEX(B$1:B$39,SMALL(IF(($E$1:$AA$1=$F$43)*(ABS($E$2:$AA$39-$F$44)&lt;=$F$45),ROW(B$2:B$39)),ROW(B20))),"")</f>
        <v/>
      </c>
      <c r="C67" s="46" t="str">
        <f t="array" ref="C67">IFERROR(INDEX(C$1:C$39,SMALL(IF(($E$1:$AA$1=$F$43)*(ABS($E$2:$AA$39-$F$44)&lt;=$F$45),ROW(C$2:C$39)),ROW(C20))),"")</f>
        <v/>
      </c>
      <c r="D67" s="47" t="str">
        <f t="array" ref="D67">IFERROR(INDEX(D$1:D$39,SMALL(IF(($E$1:$AA$1=$F$43)*(ABS($E$2:$AA$39-$F$44)&lt;=$F$45),ROW(D$2:D$39)),ROW(D20))),"")</f>
        <v/>
      </c>
      <c r="E67" s="48" t="str">
        <f t="array" ref="E67">IFERROR(INDEX(E$1:E$39,SMALL(IF(($E$1:$AA$1=$F$43)*(ABS($E$2:$AA$39-$F$44)&lt;=$F$45),ROW(E$2:E$39)),ROW(E20))),"")</f>
        <v/>
      </c>
      <c r="F67" s="49" t="str">
        <f t="array" ref="F67">IFERROR(INDEX(F$1:F$39,SMALL(IF(($E$1:$AA$1=$F$43)*(ABS($E$2:$AA$39-$F$44)&lt;=$F$45),ROW(F$2:F$39)),ROW(F20))),"")</f>
        <v/>
      </c>
      <c r="G67" s="49" t="str">
        <f t="array" ref="G67">IFERROR(INDEX(G$1:G$39,SMALL(IF(($E$1:$AA$1=$F$43)*(ABS($E$2:$AA$39-$F$44)&lt;=$F$45),ROW(G$2:G$39)),ROW(G20))),"")</f>
        <v/>
      </c>
      <c r="H67" s="49" t="str">
        <f t="array" ref="H67">IFERROR(INDEX(H$1:H$39,SMALL(IF(($E$1:$AA$1=$F$43)*(ABS($E$2:$AA$39-$F$44)&lt;=$F$45),ROW(H$2:H$39)),ROW(H20))),"")</f>
        <v/>
      </c>
      <c r="I67" s="49" t="str">
        <f t="array" ref="I67">IFERROR(INDEX(I$1:I$39,SMALL(IF(($E$1:$AA$1=$F$43)*(ABS($E$2:$AA$39-$F$44)&lt;=$F$45),ROW(I$2:I$39)),ROW(I20))),"")</f>
        <v/>
      </c>
      <c r="J67" s="49" t="str">
        <f t="array" ref="J67">IFERROR(INDEX(J$1:J$39,SMALL(IF(($E$1:$AA$1=$F$43)*(ABS($E$2:$AA$39-$F$44)&lt;=$F$45),ROW(J$2:J$39)),ROW(J20))),"")</f>
        <v/>
      </c>
      <c r="K67" s="49" t="str">
        <f t="array" ref="K67">IFERROR(INDEX(K$1:K$39,SMALL(IF(($E$1:$AA$1=$F$43)*(ABS($E$2:$AA$39-$F$44)&lt;=$F$45),ROW(K$2:K$39)),ROW(K20))),"")</f>
        <v/>
      </c>
      <c r="L67" s="49" t="str">
        <f t="array" ref="L67">IFERROR(INDEX(L$1:L$39,SMALL(IF(($E$1:$AA$1=$F$43)*(ABS($E$2:$AA$39-$F$44)&lt;=$F$45),ROW(L$2:L$39)),ROW(L20))),"")</f>
        <v/>
      </c>
      <c r="M67" s="49" t="str">
        <f t="array" ref="M67">IFERROR(INDEX(M$1:M$39,SMALL(IF(($E$1:$AA$1=$F$43)*(ABS($E$2:$AA$39-$F$44)&lt;=$F$45),ROW(M$2:M$39)),ROW(M20))),"")</f>
        <v/>
      </c>
      <c r="N67" s="49" t="str">
        <f t="array" ref="N67">IFERROR(INDEX(N$1:N$39,SMALL(IF(($E$1:$AA$1=$F$43)*(ABS($E$2:$AA$39-$F$44)&lt;=$F$45),ROW(N$2:N$39)),ROW(N20))),"")</f>
        <v/>
      </c>
      <c r="O67" s="49" t="str">
        <f t="array" ref="O67">IFERROR(INDEX(O$1:O$39,SMALL(IF(($E$1:$AA$1=$F$43)*(ABS($E$2:$AA$39-$F$44)&lt;=$F$45),ROW(O$2:O$39)),ROW(O20))),"")</f>
        <v/>
      </c>
      <c r="P67" s="49" t="str">
        <f t="array" ref="P67">IFERROR(INDEX(P$1:P$39,SMALL(IF(($E$1:$AA$1=$F$43)*(ABS($E$2:$AA$39-$F$44)&lt;=$F$45),ROW(P$2:P$39)),ROW(P20))),"")</f>
        <v/>
      </c>
      <c r="Q67" s="49" t="str">
        <f t="array" ref="Q67">IFERROR(INDEX(Q$1:Q$39,SMALL(IF(($E$1:$AA$1=$F$43)*(ABS($E$2:$AA$39-$F$44)&lt;=$F$45),ROW(Q$2:Q$39)),ROW(Q20))),"")</f>
        <v/>
      </c>
      <c r="R67" s="49" t="str">
        <f t="array" ref="R67">IFERROR(INDEX(R$1:R$39,SMALL(IF(($E$1:$AA$1=$F$43)*(ABS($E$2:$AA$39-$F$44)&lt;=$F$45),ROW(R$2:R$39)),ROW(R20))),"")</f>
        <v/>
      </c>
      <c r="S67" s="49" t="str">
        <f t="array" ref="S67">IFERROR(INDEX(S$1:S$39,SMALL(IF(($E$1:$AA$1=$F$43)*(ABS($E$2:$AA$39-$F$44)&lt;=$F$45),ROW(S$2:S$39)),ROW(S20))),"")</f>
        <v/>
      </c>
      <c r="T67" s="49" t="str">
        <f t="array" ref="T67">IFERROR(INDEX(T$1:T$39,SMALL(IF(($E$1:$AA$1=$F$43)*(ABS($E$2:$AA$39-$F$44)&lt;=$F$45),ROW(T$2:T$39)),ROW(T20))),"")</f>
        <v/>
      </c>
      <c r="U67" s="50" t="str">
        <f t="array" ref="U67">IFERROR(INDEX(U$1:U$39,SMALL(IF(($E$1:$AA$1=$F$43)*(ABS($E$2:$AA$39-$F$44)&lt;=$F$45),ROW(U$2:U$39)),ROW(U20))),"")</f>
        <v/>
      </c>
      <c r="V67" s="50" t="str">
        <f t="array" ref="V67">IFERROR(INDEX(V$1:V$39,SMALL(IF(($E$1:$AA$1=$F$43)*(ABS($E$2:$AA$39-$F$44)&lt;=$F$45),ROW(V$2:V$39)),ROW(V20))),"")</f>
        <v/>
      </c>
      <c r="W67" s="50" t="str">
        <f t="array" ref="W67">IFERROR(INDEX(W$1:W$39,SMALL(IF(($E$1:$AA$1=$F$43)*(ABS($E$2:$AA$39-$F$44)&lt;=$F$45),ROW(W$2:W$39)),ROW(W20))),"")</f>
        <v/>
      </c>
      <c r="X67" s="50" t="str">
        <f t="array" ref="X67">IFERROR(INDEX(X$1:X$39,SMALL(IF(($E$1:$AA$1=$F$43)*(ABS($E$2:$AA$39-$F$44)&lt;=$F$45),ROW(X$2:X$39)),ROW(X20))),"")</f>
        <v/>
      </c>
      <c r="Y67" s="50" t="str">
        <f t="array" ref="Y67">IFERROR(INDEX(Y$1:Y$39,SMALL(IF(($E$1:$AA$1=$F$43)*(ABS($E$2:$AA$39-$F$44)&lt;=$F$45),ROW(Y$2:Y$39)),ROW(Y20))),"")</f>
        <v/>
      </c>
      <c r="Z67" s="50" t="str">
        <f t="array" ref="Z67">IFERROR(INDEX(Z$1:Z$39,SMALL(IF(($E$1:$AA$1=$F$43)*(ABS($E$2:$AA$39-$F$44)&lt;=$F$45),ROW(Z$2:Z$39)),ROW(Z20))),"")</f>
        <v/>
      </c>
      <c r="AA67" s="51" t="str">
        <f t="array" ref="AA67">IFERROR(INDEX(AA$1:AA$39,SMALL(IF(($E$1:$AA$1=$F$43)*(ABS($E$2:$AA$39-$F$44)&lt;=$F$45),ROW(AA$2:AA$39)),ROW(AA20))),"")</f>
        <v/>
      </c>
      <c r="AC67" s="38"/>
    </row>
    <row r="68" spans="1:29" ht="13.5" thickBot="1" x14ac:dyDescent="0.25">
      <c r="A68" s="45" t="str">
        <f t="array" ref="A68">IFERROR(INDEX(A$1:A$39,SMALL(IF(($E$1:$AA$1=$F$43)*(ABS($E$2:$AA$39-$F$44)&lt;=$F$45),ROW(A$2:A$39)),ROW(A21))),"")</f>
        <v/>
      </c>
      <c r="B68" s="46" t="str">
        <f t="array" ref="B68">IFERROR(INDEX(B$1:B$39,SMALL(IF(($E$1:$AA$1=$F$43)*(ABS($E$2:$AA$39-$F$44)&lt;=$F$45),ROW(B$2:B$39)),ROW(B21))),"")</f>
        <v/>
      </c>
      <c r="C68" s="46" t="str">
        <f t="array" ref="C68">IFERROR(INDEX(C$1:C$39,SMALL(IF(($E$1:$AA$1=$F$43)*(ABS($E$2:$AA$39-$F$44)&lt;=$F$45),ROW(C$2:C$39)),ROW(C21))),"")</f>
        <v/>
      </c>
      <c r="D68" s="47" t="str">
        <f t="array" ref="D68">IFERROR(INDEX(D$1:D$39,SMALL(IF(($E$1:$AA$1=$F$43)*(ABS($E$2:$AA$39-$F$44)&lt;=$F$45),ROW(D$2:D$39)),ROW(D21))),"")</f>
        <v/>
      </c>
      <c r="E68" s="48" t="str">
        <f t="array" ref="E68">IFERROR(INDEX(E$1:E$39,SMALL(IF(($E$1:$AA$1=$F$43)*(ABS($E$2:$AA$39-$F$44)&lt;=$F$45),ROW(E$2:E$39)),ROW(E21))),"")</f>
        <v/>
      </c>
      <c r="F68" s="49" t="str">
        <f t="array" ref="F68">IFERROR(INDEX(F$1:F$39,SMALL(IF(($E$1:$AA$1=$F$43)*(ABS($E$2:$AA$39-$F$44)&lt;=$F$45),ROW(F$2:F$39)),ROW(F21))),"")</f>
        <v/>
      </c>
      <c r="G68" s="49" t="str">
        <f t="array" ref="G68">IFERROR(INDEX(G$1:G$39,SMALL(IF(($E$1:$AA$1=$F$43)*(ABS($E$2:$AA$39-$F$44)&lt;=$F$45),ROW(G$2:G$39)),ROW(G21))),"")</f>
        <v/>
      </c>
      <c r="H68" s="49" t="str">
        <f t="array" ref="H68">IFERROR(INDEX(H$1:H$39,SMALL(IF(($E$1:$AA$1=$F$43)*(ABS($E$2:$AA$39-$F$44)&lt;=$F$45),ROW(H$2:H$39)),ROW(H21))),"")</f>
        <v/>
      </c>
      <c r="I68" s="49" t="str">
        <f t="array" ref="I68">IFERROR(INDEX(I$1:I$39,SMALL(IF(($E$1:$AA$1=$F$43)*(ABS($E$2:$AA$39-$F$44)&lt;=$F$45),ROW(I$2:I$39)),ROW(I21))),"")</f>
        <v/>
      </c>
      <c r="J68" s="49" t="str">
        <f t="array" ref="J68">IFERROR(INDEX(J$1:J$39,SMALL(IF(($E$1:$AA$1=$F$43)*(ABS($E$2:$AA$39-$F$44)&lt;=$F$45),ROW(J$2:J$39)),ROW(J21))),"")</f>
        <v/>
      </c>
      <c r="K68" s="49" t="str">
        <f t="array" ref="K68">IFERROR(INDEX(K$1:K$39,SMALL(IF(($E$1:$AA$1=$F$43)*(ABS($E$2:$AA$39-$F$44)&lt;=$F$45),ROW(K$2:K$39)),ROW(K21))),"")</f>
        <v/>
      </c>
      <c r="L68" s="49" t="str">
        <f t="array" ref="L68">IFERROR(INDEX(L$1:L$39,SMALL(IF(($E$1:$AA$1=$F$43)*(ABS($E$2:$AA$39-$F$44)&lt;=$F$45),ROW(L$2:L$39)),ROW(L21))),"")</f>
        <v/>
      </c>
      <c r="M68" s="49" t="str">
        <f t="array" ref="M68">IFERROR(INDEX(M$1:M$39,SMALL(IF(($E$1:$AA$1=$F$43)*(ABS($E$2:$AA$39-$F$44)&lt;=$F$45),ROW(M$2:M$39)),ROW(M21))),"")</f>
        <v/>
      </c>
      <c r="N68" s="49" t="str">
        <f t="array" ref="N68">IFERROR(INDEX(N$1:N$39,SMALL(IF(($E$1:$AA$1=$F$43)*(ABS($E$2:$AA$39-$F$44)&lt;=$F$45),ROW(N$2:N$39)),ROW(N21))),"")</f>
        <v/>
      </c>
      <c r="O68" s="49" t="str">
        <f t="array" ref="O68">IFERROR(INDEX(O$1:O$39,SMALL(IF(($E$1:$AA$1=$F$43)*(ABS($E$2:$AA$39-$F$44)&lt;=$F$45),ROW(O$2:O$39)),ROW(O21))),"")</f>
        <v/>
      </c>
      <c r="P68" s="49" t="str">
        <f t="array" ref="P68">IFERROR(INDEX(P$1:P$39,SMALL(IF(($E$1:$AA$1=$F$43)*(ABS($E$2:$AA$39-$F$44)&lt;=$F$45),ROW(P$2:P$39)),ROW(P21))),"")</f>
        <v/>
      </c>
      <c r="Q68" s="49" t="str">
        <f t="array" ref="Q68">IFERROR(INDEX(Q$1:Q$39,SMALL(IF(($E$1:$AA$1=$F$43)*(ABS($E$2:$AA$39-$F$44)&lt;=$F$45),ROW(Q$2:Q$39)),ROW(Q21))),"")</f>
        <v/>
      </c>
      <c r="R68" s="49" t="str">
        <f t="array" ref="R68">IFERROR(INDEX(R$1:R$39,SMALL(IF(($E$1:$AA$1=$F$43)*(ABS($E$2:$AA$39-$F$44)&lt;=$F$45),ROW(R$2:R$39)),ROW(R21))),"")</f>
        <v/>
      </c>
      <c r="S68" s="49" t="str">
        <f t="array" ref="S68">IFERROR(INDEX(S$1:S$39,SMALL(IF(($E$1:$AA$1=$F$43)*(ABS($E$2:$AA$39-$F$44)&lt;=$F$45),ROW(S$2:S$39)),ROW(S21))),"")</f>
        <v/>
      </c>
      <c r="T68" s="49" t="str">
        <f t="array" ref="T68">IFERROR(INDEX(T$1:T$39,SMALL(IF(($E$1:$AA$1=$F$43)*(ABS($E$2:$AA$39-$F$44)&lt;=$F$45),ROW(T$2:T$39)),ROW(T21))),"")</f>
        <v/>
      </c>
      <c r="U68" s="50" t="str">
        <f t="array" ref="U68">IFERROR(INDEX(U$1:U$39,SMALL(IF(($E$1:$AA$1=$F$43)*(ABS($E$2:$AA$39-$F$44)&lt;=$F$45),ROW(U$2:U$39)),ROW(U21))),"")</f>
        <v/>
      </c>
      <c r="V68" s="50" t="str">
        <f t="array" ref="V68">IFERROR(INDEX(V$1:V$39,SMALL(IF(($E$1:$AA$1=$F$43)*(ABS($E$2:$AA$39-$F$44)&lt;=$F$45),ROW(V$2:V$39)),ROW(V21))),"")</f>
        <v/>
      </c>
      <c r="W68" s="50" t="str">
        <f t="array" ref="W68">IFERROR(INDEX(W$1:W$39,SMALL(IF(($E$1:$AA$1=$F$43)*(ABS($E$2:$AA$39-$F$44)&lt;=$F$45),ROW(W$2:W$39)),ROW(W21))),"")</f>
        <v/>
      </c>
      <c r="X68" s="50" t="str">
        <f t="array" ref="X68">IFERROR(INDEX(X$1:X$39,SMALL(IF(($E$1:$AA$1=$F$43)*(ABS($E$2:$AA$39-$F$44)&lt;=$F$45),ROW(X$2:X$39)),ROW(X21))),"")</f>
        <v/>
      </c>
      <c r="Y68" s="50" t="str">
        <f t="array" ref="Y68">IFERROR(INDEX(Y$1:Y$39,SMALL(IF(($E$1:$AA$1=$F$43)*(ABS($E$2:$AA$39-$F$44)&lt;=$F$45),ROW(Y$2:Y$39)),ROW(Y21))),"")</f>
        <v/>
      </c>
      <c r="Z68" s="50" t="str">
        <f t="array" ref="Z68">IFERROR(INDEX(Z$1:Z$39,SMALL(IF(($E$1:$AA$1=$F$43)*(ABS($E$2:$AA$39-$F$44)&lt;=$F$45),ROW(Z$2:Z$39)),ROW(Z21))),"")</f>
        <v/>
      </c>
      <c r="AA68" s="51" t="str">
        <f t="array" ref="AA68">IFERROR(INDEX(AA$1:AA$39,SMALL(IF(($E$1:$AA$1=$F$43)*(ABS($E$2:$AA$39-$F$44)&lt;=$F$45),ROW(AA$2:AA$39)),ROW(AA21))),"")</f>
        <v/>
      </c>
      <c r="AC68" s="38"/>
    </row>
    <row r="69" spans="1:29" ht="13.5" thickBot="1" x14ac:dyDescent="0.25">
      <c r="A69" s="45" t="str">
        <f t="array" ref="A69">IFERROR(INDEX(A$1:A$39,SMALL(IF(($E$1:$AA$1=$F$43)*(ABS($E$2:$AA$39-$F$44)&lt;=$F$45),ROW(A$2:A$39)),ROW(A22))),"")</f>
        <v/>
      </c>
      <c r="B69" s="46" t="str">
        <f t="array" ref="B69">IFERROR(INDEX(B$1:B$39,SMALL(IF(($E$1:$AA$1=$F$43)*(ABS($E$2:$AA$39-$F$44)&lt;=$F$45),ROW(B$2:B$39)),ROW(B22))),"")</f>
        <v/>
      </c>
      <c r="C69" s="46" t="str">
        <f t="array" ref="C69">IFERROR(INDEX(C$1:C$39,SMALL(IF(($E$1:$AA$1=$F$43)*(ABS($E$2:$AA$39-$F$44)&lt;=$F$45),ROW(C$2:C$39)),ROW(C22))),"")</f>
        <v/>
      </c>
      <c r="D69" s="47" t="str">
        <f t="array" ref="D69">IFERROR(INDEX(D$1:D$39,SMALL(IF(($E$1:$AA$1=$F$43)*(ABS($E$2:$AA$39-$F$44)&lt;=$F$45),ROW(D$2:D$39)),ROW(D22))),"")</f>
        <v/>
      </c>
      <c r="E69" s="48" t="str">
        <f t="array" ref="E69">IFERROR(INDEX(E$1:E$39,SMALL(IF(($E$1:$AA$1=$F$43)*(ABS($E$2:$AA$39-$F$44)&lt;=$F$45),ROW(E$2:E$39)),ROW(E22))),"")</f>
        <v/>
      </c>
      <c r="F69" s="49" t="str">
        <f t="array" ref="F69">IFERROR(INDEX(F$1:F$39,SMALL(IF(($E$1:$AA$1=$F$43)*(ABS($E$2:$AA$39-$F$44)&lt;=$F$45),ROW(F$2:F$39)),ROW(F22))),"")</f>
        <v/>
      </c>
      <c r="G69" s="49" t="str">
        <f t="array" ref="G69">IFERROR(INDEX(G$1:G$39,SMALL(IF(($E$1:$AA$1=$F$43)*(ABS($E$2:$AA$39-$F$44)&lt;=$F$45),ROW(G$2:G$39)),ROW(G22))),"")</f>
        <v/>
      </c>
      <c r="H69" s="49" t="str">
        <f t="array" ref="H69">IFERROR(INDEX(H$1:H$39,SMALL(IF(($E$1:$AA$1=$F$43)*(ABS($E$2:$AA$39-$F$44)&lt;=$F$45),ROW(H$2:H$39)),ROW(H22))),"")</f>
        <v/>
      </c>
      <c r="I69" s="49" t="str">
        <f t="array" ref="I69">IFERROR(INDEX(I$1:I$39,SMALL(IF(($E$1:$AA$1=$F$43)*(ABS($E$2:$AA$39-$F$44)&lt;=$F$45),ROW(I$2:I$39)),ROW(I22))),"")</f>
        <v/>
      </c>
      <c r="J69" s="49" t="str">
        <f t="array" ref="J69">IFERROR(INDEX(J$1:J$39,SMALL(IF(($E$1:$AA$1=$F$43)*(ABS($E$2:$AA$39-$F$44)&lt;=$F$45),ROW(J$2:J$39)),ROW(J22))),"")</f>
        <v/>
      </c>
      <c r="K69" s="49" t="str">
        <f t="array" ref="K69">IFERROR(INDEX(K$1:K$39,SMALL(IF(($E$1:$AA$1=$F$43)*(ABS($E$2:$AA$39-$F$44)&lt;=$F$45),ROW(K$2:K$39)),ROW(K22))),"")</f>
        <v/>
      </c>
      <c r="L69" s="49" t="str">
        <f t="array" ref="L69">IFERROR(INDEX(L$1:L$39,SMALL(IF(($E$1:$AA$1=$F$43)*(ABS($E$2:$AA$39-$F$44)&lt;=$F$45),ROW(L$2:L$39)),ROW(L22))),"")</f>
        <v/>
      </c>
      <c r="M69" s="49" t="str">
        <f t="array" ref="M69">IFERROR(INDEX(M$1:M$39,SMALL(IF(($E$1:$AA$1=$F$43)*(ABS($E$2:$AA$39-$F$44)&lt;=$F$45),ROW(M$2:M$39)),ROW(M22))),"")</f>
        <v/>
      </c>
      <c r="N69" s="49" t="str">
        <f t="array" ref="N69">IFERROR(INDEX(N$1:N$39,SMALL(IF(($E$1:$AA$1=$F$43)*(ABS($E$2:$AA$39-$F$44)&lt;=$F$45),ROW(N$2:N$39)),ROW(N22))),"")</f>
        <v/>
      </c>
      <c r="O69" s="49" t="str">
        <f t="array" ref="O69">IFERROR(INDEX(O$1:O$39,SMALL(IF(($E$1:$AA$1=$F$43)*(ABS($E$2:$AA$39-$F$44)&lt;=$F$45),ROW(O$2:O$39)),ROW(O22))),"")</f>
        <v/>
      </c>
      <c r="P69" s="49" t="str">
        <f t="array" ref="P69">IFERROR(INDEX(P$1:P$39,SMALL(IF(($E$1:$AA$1=$F$43)*(ABS($E$2:$AA$39-$F$44)&lt;=$F$45),ROW(P$2:P$39)),ROW(P22))),"")</f>
        <v/>
      </c>
      <c r="Q69" s="49" t="str">
        <f t="array" ref="Q69">IFERROR(INDEX(Q$1:Q$39,SMALL(IF(($E$1:$AA$1=$F$43)*(ABS($E$2:$AA$39-$F$44)&lt;=$F$45),ROW(Q$2:Q$39)),ROW(Q22))),"")</f>
        <v/>
      </c>
      <c r="R69" s="49" t="str">
        <f t="array" ref="R69">IFERROR(INDEX(R$1:R$39,SMALL(IF(($E$1:$AA$1=$F$43)*(ABS($E$2:$AA$39-$F$44)&lt;=$F$45),ROW(R$2:R$39)),ROW(R22))),"")</f>
        <v/>
      </c>
      <c r="S69" s="49" t="str">
        <f t="array" ref="S69">IFERROR(INDEX(S$1:S$39,SMALL(IF(($E$1:$AA$1=$F$43)*(ABS($E$2:$AA$39-$F$44)&lt;=$F$45),ROW(S$2:S$39)),ROW(S22))),"")</f>
        <v/>
      </c>
      <c r="T69" s="49" t="str">
        <f t="array" ref="T69">IFERROR(INDEX(T$1:T$39,SMALL(IF(($E$1:$AA$1=$F$43)*(ABS($E$2:$AA$39-$F$44)&lt;=$F$45),ROW(T$2:T$39)),ROW(T22))),"")</f>
        <v/>
      </c>
      <c r="U69" s="50" t="str">
        <f t="array" ref="U69">IFERROR(INDEX(U$1:U$39,SMALL(IF(($E$1:$AA$1=$F$43)*(ABS($E$2:$AA$39-$F$44)&lt;=$F$45),ROW(U$2:U$39)),ROW(U22))),"")</f>
        <v/>
      </c>
      <c r="V69" s="50" t="str">
        <f t="array" ref="V69">IFERROR(INDEX(V$1:V$39,SMALL(IF(($E$1:$AA$1=$F$43)*(ABS($E$2:$AA$39-$F$44)&lt;=$F$45),ROW(V$2:V$39)),ROW(V22))),"")</f>
        <v/>
      </c>
      <c r="W69" s="50" t="str">
        <f t="array" ref="W69">IFERROR(INDEX(W$1:W$39,SMALL(IF(($E$1:$AA$1=$F$43)*(ABS($E$2:$AA$39-$F$44)&lt;=$F$45),ROW(W$2:W$39)),ROW(W22))),"")</f>
        <v/>
      </c>
      <c r="X69" s="50" t="str">
        <f t="array" ref="X69">IFERROR(INDEX(X$1:X$39,SMALL(IF(($E$1:$AA$1=$F$43)*(ABS($E$2:$AA$39-$F$44)&lt;=$F$45),ROW(X$2:X$39)),ROW(X22))),"")</f>
        <v/>
      </c>
      <c r="Y69" s="50" t="str">
        <f t="array" ref="Y69">IFERROR(INDEX(Y$1:Y$39,SMALL(IF(($E$1:$AA$1=$F$43)*(ABS($E$2:$AA$39-$F$44)&lt;=$F$45),ROW(Y$2:Y$39)),ROW(Y22))),"")</f>
        <v/>
      </c>
      <c r="Z69" s="50" t="str">
        <f t="array" ref="Z69">IFERROR(INDEX(Z$1:Z$39,SMALL(IF(($E$1:$AA$1=$F$43)*(ABS($E$2:$AA$39-$F$44)&lt;=$F$45),ROW(Z$2:Z$39)),ROW(Z22))),"")</f>
        <v/>
      </c>
      <c r="AA69" s="51" t="str">
        <f t="array" ref="AA69">IFERROR(INDEX(AA$1:AA$39,SMALL(IF(($E$1:$AA$1=$F$43)*(ABS($E$2:$AA$39-$F$44)&lt;=$F$45),ROW(AA$2:AA$39)),ROW(AA22))),"")</f>
        <v/>
      </c>
      <c r="AC69" s="38"/>
    </row>
    <row r="70" spans="1:29" ht="13.5" thickBot="1" x14ac:dyDescent="0.25">
      <c r="A70" s="45" t="str">
        <f t="array" ref="A70">IFERROR(INDEX(A$1:A$39,SMALL(IF(($E$1:$AA$1=$F$43)*(ABS($E$2:$AA$39-$F$44)&lt;=$F$45),ROW(A$2:A$39)),ROW(A23))),"")</f>
        <v/>
      </c>
      <c r="B70" s="46" t="str">
        <f t="array" ref="B70">IFERROR(INDEX(B$1:B$39,SMALL(IF(($E$1:$AA$1=$F$43)*(ABS($E$2:$AA$39-$F$44)&lt;=$F$45),ROW(B$2:B$39)),ROW(B23))),"")</f>
        <v/>
      </c>
      <c r="C70" s="46" t="str">
        <f t="array" ref="C70">IFERROR(INDEX(C$1:C$39,SMALL(IF(($E$1:$AA$1=$F$43)*(ABS($E$2:$AA$39-$F$44)&lt;=$F$45),ROW(C$2:C$39)),ROW(C23))),"")</f>
        <v/>
      </c>
      <c r="D70" s="47" t="str">
        <f t="array" ref="D70">IFERROR(INDEX(D$1:D$39,SMALL(IF(($E$1:$AA$1=$F$43)*(ABS($E$2:$AA$39-$F$44)&lt;=$F$45),ROW(D$2:D$39)),ROW(D23))),"")</f>
        <v/>
      </c>
      <c r="E70" s="48" t="str">
        <f t="array" ref="E70">IFERROR(INDEX(E$1:E$39,SMALL(IF(($E$1:$AA$1=$F$43)*(ABS($E$2:$AA$39-$F$44)&lt;=$F$45),ROW(E$2:E$39)),ROW(E23))),"")</f>
        <v/>
      </c>
      <c r="F70" s="49" t="str">
        <f t="array" ref="F70">IFERROR(INDEX(F$1:F$39,SMALL(IF(($E$1:$AA$1=$F$43)*(ABS($E$2:$AA$39-$F$44)&lt;=$F$45),ROW(F$2:F$39)),ROW(F23))),"")</f>
        <v/>
      </c>
      <c r="G70" s="49" t="str">
        <f t="array" ref="G70">IFERROR(INDEX(G$1:G$39,SMALL(IF(($E$1:$AA$1=$F$43)*(ABS($E$2:$AA$39-$F$44)&lt;=$F$45),ROW(G$2:G$39)),ROW(G23))),"")</f>
        <v/>
      </c>
      <c r="H70" s="49" t="str">
        <f t="array" ref="H70">IFERROR(INDEX(H$1:H$39,SMALL(IF(($E$1:$AA$1=$F$43)*(ABS($E$2:$AA$39-$F$44)&lt;=$F$45),ROW(H$2:H$39)),ROW(H23))),"")</f>
        <v/>
      </c>
      <c r="I70" s="49" t="str">
        <f t="array" ref="I70">IFERROR(INDEX(I$1:I$39,SMALL(IF(($E$1:$AA$1=$F$43)*(ABS($E$2:$AA$39-$F$44)&lt;=$F$45),ROW(I$2:I$39)),ROW(I23))),"")</f>
        <v/>
      </c>
      <c r="J70" s="49" t="str">
        <f t="array" ref="J70">IFERROR(INDEX(J$1:J$39,SMALL(IF(($E$1:$AA$1=$F$43)*(ABS($E$2:$AA$39-$F$44)&lt;=$F$45),ROW(J$2:J$39)),ROW(J23))),"")</f>
        <v/>
      </c>
      <c r="K70" s="49" t="str">
        <f t="array" ref="K70">IFERROR(INDEX(K$1:K$39,SMALL(IF(($E$1:$AA$1=$F$43)*(ABS($E$2:$AA$39-$F$44)&lt;=$F$45),ROW(K$2:K$39)),ROW(K23))),"")</f>
        <v/>
      </c>
      <c r="L70" s="49" t="str">
        <f t="array" ref="L70">IFERROR(INDEX(L$1:L$39,SMALL(IF(($E$1:$AA$1=$F$43)*(ABS($E$2:$AA$39-$F$44)&lt;=$F$45),ROW(L$2:L$39)),ROW(L23))),"")</f>
        <v/>
      </c>
      <c r="M70" s="49" t="str">
        <f t="array" ref="M70">IFERROR(INDEX(M$1:M$39,SMALL(IF(($E$1:$AA$1=$F$43)*(ABS($E$2:$AA$39-$F$44)&lt;=$F$45),ROW(M$2:M$39)),ROW(M23))),"")</f>
        <v/>
      </c>
      <c r="N70" s="49" t="str">
        <f t="array" ref="N70">IFERROR(INDEX(N$1:N$39,SMALL(IF(($E$1:$AA$1=$F$43)*(ABS($E$2:$AA$39-$F$44)&lt;=$F$45),ROW(N$2:N$39)),ROW(N23))),"")</f>
        <v/>
      </c>
      <c r="O70" s="49" t="str">
        <f t="array" ref="O70">IFERROR(INDEX(O$1:O$39,SMALL(IF(($E$1:$AA$1=$F$43)*(ABS($E$2:$AA$39-$F$44)&lt;=$F$45),ROW(O$2:O$39)),ROW(O23))),"")</f>
        <v/>
      </c>
      <c r="P70" s="49" t="str">
        <f t="array" ref="P70">IFERROR(INDEX(P$1:P$39,SMALL(IF(($E$1:$AA$1=$F$43)*(ABS($E$2:$AA$39-$F$44)&lt;=$F$45),ROW(P$2:P$39)),ROW(P23))),"")</f>
        <v/>
      </c>
      <c r="Q70" s="49" t="str">
        <f t="array" ref="Q70">IFERROR(INDEX(Q$1:Q$39,SMALL(IF(($E$1:$AA$1=$F$43)*(ABS($E$2:$AA$39-$F$44)&lt;=$F$45),ROW(Q$2:Q$39)),ROW(Q23))),"")</f>
        <v/>
      </c>
      <c r="R70" s="49" t="str">
        <f t="array" ref="R70">IFERROR(INDEX(R$1:R$39,SMALL(IF(($E$1:$AA$1=$F$43)*(ABS($E$2:$AA$39-$F$44)&lt;=$F$45),ROW(R$2:R$39)),ROW(R23))),"")</f>
        <v/>
      </c>
      <c r="S70" s="49" t="str">
        <f t="array" ref="S70">IFERROR(INDEX(S$1:S$39,SMALL(IF(($E$1:$AA$1=$F$43)*(ABS($E$2:$AA$39-$F$44)&lt;=$F$45),ROW(S$2:S$39)),ROW(S23))),"")</f>
        <v/>
      </c>
      <c r="T70" s="49" t="str">
        <f t="array" ref="T70">IFERROR(INDEX(T$1:T$39,SMALL(IF(($E$1:$AA$1=$F$43)*(ABS($E$2:$AA$39-$F$44)&lt;=$F$45),ROW(T$2:T$39)),ROW(T23))),"")</f>
        <v/>
      </c>
      <c r="U70" s="50" t="str">
        <f t="array" ref="U70">IFERROR(INDEX(U$1:U$39,SMALL(IF(($E$1:$AA$1=$F$43)*(ABS($E$2:$AA$39-$F$44)&lt;=$F$45),ROW(U$2:U$39)),ROW(U23))),"")</f>
        <v/>
      </c>
      <c r="V70" s="50" t="str">
        <f t="array" ref="V70">IFERROR(INDEX(V$1:V$39,SMALL(IF(($E$1:$AA$1=$F$43)*(ABS($E$2:$AA$39-$F$44)&lt;=$F$45),ROW(V$2:V$39)),ROW(V23))),"")</f>
        <v/>
      </c>
      <c r="W70" s="50" t="str">
        <f t="array" ref="W70">IFERROR(INDEX(W$1:W$39,SMALL(IF(($E$1:$AA$1=$F$43)*(ABS($E$2:$AA$39-$F$44)&lt;=$F$45),ROW(W$2:W$39)),ROW(W23))),"")</f>
        <v/>
      </c>
      <c r="X70" s="50" t="str">
        <f t="array" ref="X70">IFERROR(INDEX(X$1:X$39,SMALL(IF(($E$1:$AA$1=$F$43)*(ABS($E$2:$AA$39-$F$44)&lt;=$F$45),ROW(X$2:X$39)),ROW(X23))),"")</f>
        <v/>
      </c>
      <c r="Y70" s="50" t="str">
        <f t="array" ref="Y70">IFERROR(INDEX(Y$1:Y$39,SMALL(IF(($E$1:$AA$1=$F$43)*(ABS($E$2:$AA$39-$F$44)&lt;=$F$45),ROW(Y$2:Y$39)),ROW(Y23))),"")</f>
        <v/>
      </c>
      <c r="Z70" s="50" t="str">
        <f t="array" ref="Z70">IFERROR(INDEX(Z$1:Z$39,SMALL(IF(($E$1:$AA$1=$F$43)*(ABS($E$2:$AA$39-$F$44)&lt;=$F$45),ROW(Z$2:Z$39)),ROW(Z23))),"")</f>
        <v/>
      </c>
      <c r="AA70" s="51" t="str">
        <f t="array" ref="AA70">IFERROR(INDEX(AA$1:AA$39,SMALL(IF(($E$1:$AA$1=$F$43)*(ABS($E$2:$AA$39-$F$44)&lt;=$F$45),ROW(AA$2:AA$39)),ROW(AA23))),"")</f>
        <v/>
      </c>
      <c r="AC70" s="38"/>
    </row>
  </sheetData>
  <mergeCells count="1">
    <mergeCell ref="AC2:AC39"/>
  </mergeCells>
  <phoneticPr fontId="5" type="noConversion"/>
  <conditionalFormatting sqref="E47:AA47">
    <cfRule type="expression" dxfId="11" priority="6" stopIfTrue="1">
      <formula>E47=$F$43</formula>
    </cfRule>
  </conditionalFormatting>
  <conditionalFormatting sqref="E1:AA1">
    <cfRule type="expression" dxfId="10" priority="5" stopIfTrue="1">
      <formula>E1=$F$43</formula>
    </cfRule>
  </conditionalFormatting>
  <conditionalFormatting sqref="E2:AA39">
    <cfRule type="expression" dxfId="6" priority="4" stopIfTrue="1">
      <formula>(E$1=$F$43)*(ABS(E2-$F$44)&lt;=$F$45)</formula>
    </cfRule>
  </conditionalFormatting>
  <conditionalFormatting sqref="A48:AA70">
    <cfRule type="expression" dxfId="9" priority="1">
      <formula>$B48=""</formula>
    </cfRule>
    <cfRule type="expression" dxfId="8" priority="2">
      <formula>$B48*$B49</formula>
    </cfRule>
    <cfRule type="expression" dxfId="7" priority="3">
      <formula>(A$47=$F$43)*A48</formula>
    </cfRule>
  </conditionalFormatting>
  <dataValidations count="1">
    <dataValidation type="list" allowBlank="1" showInputMessage="1" showErrorMessage="1" sqref="F43">
      <formula1>$E$47:$AA$47</formula1>
    </dataValidation>
  </dataValidation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ГЛАДКИЙ Тимофей</dc:creator>
  <cp:lastModifiedBy>Александр</cp:lastModifiedBy>
  <dcterms:created xsi:type="dcterms:W3CDTF">2014-09-16T13:23:26Z</dcterms:created>
  <dcterms:modified xsi:type="dcterms:W3CDTF">2014-09-16T16:50:13Z</dcterms:modified>
</cp:coreProperties>
</file>