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D22" i="1"/>
</calcChain>
</file>

<file path=xl/sharedStrings.xml><?xml version="1.0" encoding="utf-8"?>
<sst xmlns="http://schemas.openxmlformats.org/spreadsheetml/2006/main" count="13" uniqueCount="13">
  <si>
    <t>Частка доходів бюджету розвитку</t>
  </si>
  <si>
    <t xml:space="preserve">Інші надходження </t>
  </si>
  <si>
    <t>Доходи бюджету розвитку</t>
  </si>
  <si>
    <t>серед них</t>
  </si>
  <si>
    <t>Кошти, одержані із загального фонду</t>
  </si>
  <si>
    <t>Єдиний податок</t>
  </si>
  <si>
    <t>Надходження від продажу землі</t>
  </si>
  <si>
    <t>Ндходження від відчуження майна</t>
  </si>
  <si>
    <t>Інші</t>
  </si>
  <si>
    <t>Основні показники виконання ДБУ</t>
  </si>
  <si>
    <t>Доходи</t>
  </si>
  <si>
    <t>Видатки</t>
  </si>
  <si>
    <t>дефіцит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</si>
</sst>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2"/>
  <sheetViews>
    <sheetView tabSelected="1" workbookViewId="0">
      <selection activeCell="D12" sqref="D12"/>
    </sheetView>
  </sheetViews>
  <sheetFormatPr defaultRowHeight="14.4" x14ac:dyDescent="0.3"/>
  <cols>
    <col min="2" max="2" width="30.6640625" bestFit="1" customWidth="1"/>
  </cols>
  <sheetData>
    <row r="5" spans="2:3" x14ac:dyDescent="0.3">
      <c r="B5" s="3" t="s">
        <v>0</v>
      </c>
    </row>
    <row r="7" spans="2:3" x14ac:dyDescent="0.3">
      <c r="B7" t="s">
        <v>1</v>
      </c>
      <c r="C7" s="1">
        <v>0.85899999999999999</v>
      </c>
    </row>
    <row r="8" spans="2:3" x14ac:dyDescent="0.3">
      <c r="B8" t="s">
        <v>2</v>
      </c>
      <c r="C8" s="1">
        <v>0.14099999999999999</v>
      </c>
    </row>
    <row r="9" spans="2:3" x14ac:dyDescent="0.3">
      <c r="B9" s="2" t="s">
        <v>3</v>
      </c>
    </row>
    <row r="10" spans="2:3" x14ac:dyDescent="0.3">
      <c r="B10" t="s">
        <v>4</v>
      </c>
      <c r="C10" s="1">
        <v>6.8000000000000005E-2</v>
      </c>
    </row>
    <row r="11" spans="2:3" x14ac:dyDescent="0.3">
      <c r="B11" t="s">
        <v>5</v>
      </c>
      <c r="C11" s="1">
        <v>4.4999999999999998E-2</v>
      </c>
    </row>
    <row r="12" spans="2:3" x14ac:dyDescent="0.3">
      <c r="B12" t="s">
        <v>6</v>
      </c>
      <c r="C12" s="1">
        <v>0.01</v>
      </c>
    </row>
    <row r="13" spans="2:3" x14ac:dyDescent="0.3">
      <c r="B13" t="s">
        <v>7</v>
      </c>
      <c r="C13" s="1">
        <v>7.0000000000000001E-3</v>
      </c>
    </row>
    <row r="14" spans="2:3" x14ac:dyDescent="0.3">
      <c r="B14" t="s">
        <v>8</v>
      </c>
      <c r="C14" s="1">
        <v>8.0000000000000002E-3</v>
      </c>
    </row>
    <row r="18" spans="2:8" x14ac:dyDescent="0.3">
      <c r="B18" s="3" t="s">
        <v>9</v>
      </c>
    </row>
    <row r="19" spans="2:8" x14ac:dyDescent="0.3">
      <c r="C19" s="4">
        <v>2008</v>
      </c>
      <c r="D19" s="4">
        <v>2009</v>
      </c>
      <c r="E19" s="4">
        <v>2010</v>
      </c>
      <c r="F19" s="4">
        <v>2011</v>
      </c>
      <c r="G19" s="4">
        <v>2012</v>
      </c>
      <c r="H19" s="4">
        <v>2013</v>
      </c>
    </row>
    <row r="20" spans="2:8" x14ac:dyDescent="0.3">
      <c r="B20" t="s">
        <v>10</v>
      </c>
      <c r="C20">
        <v>232.4</v>
      </c>
      <c r="D20">
        <v>213.6</v>
      </c>
      <c r="E20">
        <v>244</v>
      </c>
      <c r="F20">
        <v>316.89999999999998</v>
      </c>
      <c r="G20">
        <v>348.3</v>
      </c>
      <c r="H20">
        <v>344.7</v>
      </c>
    </row>
    <row r="21" spans="2:8" x14ac:dyDescent="0.3">
      <c r="B21" t="s">
        <v>11</v>
      </c>
      <c r="C21">
        <v>244.9</v>
      </c>
      <c r="D21">
        <v>249.1</v>
      </c>
      <c r="E21">
        <v>308.3</v>
      </c>
      <c r="F21">
        <v>340.4</v>
      </c>
      <c r="G21">
        <v>401.8</v>
      </c>
      <c r="H21">
        <v>409.5</v>
      </c>
    </row>
    <row r="22" spans="2:8" x14ac:dyDescent="0.3">
      <c r="B22" s="2" t="s">
        <v>12</v>
      </c>
      <c r="C22">
        <v>-12.5</v>
      </c>
      <c r="D22">
        <f>D20-D21</f>
        <v>-35.5</v>
      </c>
      <c r="E22">
        <f t="shared" ref="E22:H22" si="0">E20-E21</f>
        <v>-64.300000000000011</v>
      </c>
      <c r="F22">
        <f t="shared" si="0"/>
        <v>-23.5</v>
      </c>
      <c r="G22">
        <f t="shared" si="0"/>
        <v>-53.5</v>
      </c>
      <c r="H22">
        <f t="shared" si="0"/>
        <v>-64.800000000000011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2014-09-20T14:35:14Z</dcterms:modified>
</cp:coreProperties>
</file>