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s\Documents\ПОЛЕЗНОЕ\"/>
    </mc:Choice>
  </mc:AlternateContent>
  <bookViews>
    <workbookView xWindow="0" yWindow="0" windowWidth="24000" windowHeight="9750"/>
  </bookViews>
  <sheets>
    <sheet name="Лист1" sheetId="1" r:id="rId1"/>
  </sheets>
  <calcPr calcId="152511"/>
</workbook>
</file>

<file path=xl/calcChain.xml><?xml version="1.0" encoding="utf-8"?>
<calcChain xmlns="http://schemas.openxmlformats.org/spreadsheetml/2006/main">
  <c r="F3" i="1" l="1" a="1"/>
  <c r="F3" i="1" s="1"/>
  <c r="F23" i="1" s="1"/>
  <c r="D3" i="1" a="1"/>
  <c r="D3" i="1" s="1"/>
  <c r="D4" i="1" s="1" a="1"/>
  <c r="D4" i="1" s="1"/>
  <c r="D24" i="1" s="1"/>
  <c r="C1" i="1"/>
  <c r="C4" i="1"/>
  <c r="C5" i="1"/>
  <c r="C6" i="1"/>
  <c r="C7" i="1"/>
  <c r="C8" i="1"/>
  <c r="C9" i="1"/>
  <c r="C10" i="1"/>
  <c r="C11" i="1"/>
  <c r="C12" i="1"/>
  <c r="C13" i="1"/>
  <c r="C3" i="1"/>
  <c r="E19" i="1"/>
  <c r="E3" i="1" a="1"/>
  <c r="F19" i="1"/>
  <c r="D19" i="1"/>
  <c r="G19" i="1"/>
  <c r="G3" i="1" a="1"/>
  <c r="E3" i="1" l="1"/>
  <c r="E23" i="1" s="1"/>
  <c r="D23" i="1"/>
  <c r="F4" i="1" a="1"/>
  <c r="F4" i="1" s="1"/>
  <c r="D5" i="1" a="1"/>
  <c r="D5" i="1" s="1"/>
  <c r="G3" i="1"/>
  <c r="G23" i="1" s="1"/>
  <c r="D25" i="1" l="1"/>
  <c r="F5" i="1" a="1"/>
  <c r="F5" i="1" s="1"/>
  <c r="F25" i="1" s="1"/>
  <c r="F24" i="1"/>
  <c r="D6" i="1" a="1"/>
  <c r="D6" i="1" s="1"/>
  <c r="E4" i="1" a="1"/>
  <c r="G4" i="1" a="1"/>
  <c r="D26" i="1" l="1"/>
  <c r="E4" i="1"/>
  <c r="E24" i="1" s="1"/>
  <c r="F6" i="1" a="1"/>
  <c r="F6" i="1" s="1"/>
  <c r="F26" i="1" s="1"/>
  <c r="D7" i="1" a="1"/>
  <c r="D7" i="1" s="1"/>
  <c r="G4" i="1"/>
  <c r="G24" i="1" s="1"/>
  <c r="G5" i="1" a="1"/>
  <c r="D27" i="1" l="1"/>
  <c r="F7" i="1" a="1"/>
  <c r="F7" i="1" s="1"/>
  <c r="F8" i="1" s="1" a="1"/>
  <c r="F8" i="1" s="1"/>
  <c r="F28" i="1" s="1"/>
  <c r="D8" i="1" a="1"/>
  <c r="D8" i="1" s="1"/>
  <c r="G5" i="1"/>
  <c r="G25" i="1" s="1"/>
  <c r="E5" i="1" a="1"/>
  <c r="G6" i="1" a="1"/>
  <c r="D28" i="1" l="1"/>
  <c r="E5" i="1"/>
  <c r="E25" i="1" s="1"/>
  <c r="F27" i="1"/>
  <c r="F9" i="1" a="1"/>
  <c r="F9" i="1" s="1"/>
  <c r="F29" i="1" s="1"/>
  <c r="D9" i="1" a="1"/>
  <c r="D9" i="1" s="1"/>
  <c r="G6" i="1"/>
  <c r="G26" i="1" s="1"/>
  <c r="G7" i="1" a="1"/>
  <c r="D29" i="1" l="1"/>
  <c r="F10" i="1" a="1"/>
  <c r="F10" i="1" s="1"/>
  <c r="F11" i="1" s="1" a="1"/>
  <c r="F11" i="1" s="1"/>
  <c r="D10" i="1" a="1"/>
  <c r="D10" i="1" s="1"/>
  <c r="G7" i="1"/>
  <c r="G27" i="1" s="1"/>
  <c r="E6" i="1" a="1"/>
  <c r="G8" i="1" a="1"/>
  <c r="D30" i="1" l="1"/>
  <c r="E6" i="1"/>
  <c r="E26" i="1" s="1"/>
  <c r="F30" i="1"/>
  <c r="F12" i="1" a="1"/>
  <c r="F12" i="1" s="1"/>
  <c r="F31" i="1"/>
  <c r="D11" i="1" a="1"/>
  <c r="D11" i="1" s="1"/>
  <c r="G8" i="1"/>
  <c r="G28" i="1" s="1"/>
  <c r="G9" i="1" a="1"/>
  <c r="D31" i="1" l="1"/>
  <c r="F13" i="1" a="1"/>
  <c r="F13" i="1" s="1"/>
  <c r="F32" i="1"/>
  <c r="D12" i="1" a="1"/>
  <c r="D12" i="1" s="1"/>
  <c r="G9" i="1"/>
  <c r="G29" i="1" s="1"/>
  <c r="E7" i="1" a="1"/>
  <c r="G10" i="1" a="1"/>
  <c r="D32" i="1" l="1"/>
  <c r="E7" i="1"/>
  <c r="E27" i="1" s="1"/>
  <c r="F14" i="1" a="1"/>
  <c r="F14" i="1" s="1"/>
  <c r="F33" i="1"/>
  <c r="D13" i="1" a="1"/>
  <c r="D13" i="1" s="1"/>
  <c r="G10" i="1"/>
  <c r="G30" i="1" s="1"/>
  <c r="G11" i="1" a="1"/>
  <c r="D33" i="1" l="1"/>
  <c r="F15" i="1" a="1"/>
  <c r="F15" i="1" s="1"/>
  <c r="D14" i="1" a="1"/>
  <c r="D14" i="1" s="1"/>
  <c r="G11" i="1"/>
  <c r="G31" i="1" s="1"/>
  <c r="E8" i="1" a="1"/>
  <c r="G12" i="1" a="1"/>
  <c r="E8" i="1" l="1"/>
  <c r="E28" i="1" s="1"/>
  <c r="F16" i="1" a="1"/>
  <c r="F16" i="1" s="1"/>
  <c r="D15" i="1" a="1"/>
  <c r="D15" i="1" s="1"/>
  <c r="G12" i="1"/>
  <c r="G32" i="1" s="1"/>
  <c r="E9" i="1" a="1"/>
  <c r="G13" i="1" a="1"/>
  <c r="E9" i="1" l="1"/>
  <c r="E29" i="1" s="1"/>
  <c r="D16" i="1" a="1"/>
  <c r="D16" i="1" s="1"/>
  <c r="G13" i="1"/>
  <c r="G33" i="1" s="1"/>
  <c r="E10" i="1" a="1"/>
  <c r="G14" i="1" a="1"/>
  <c r="E10" i="1" l="1"/>
  <c r="E30" i="1" s="1"/>
  <c r="D17" i="1" a="1"/>
  <c r="D17" i="1" s="1"/>
  <c r="G14" i="1"/>
  <c r="E11" i="1" a="1"/>
  <c r="G15" i="1" a="1"/>
  <c r="E11" i="1" l="1"/>
  <c r="E31" i="1" s="1"/>
  <c r="G15" i="1"/>
  <c r="E12" i="1" a="1"/>
  <c r="G16" i="1" a="1"/>
  <c r="E12" i="1" l="1"/>
  <c r="E32" i="1" s="1"/>
  <c r="G16" i="1"/>
  <c r="E13" i="1" a="1"/>
  <c r="E13" i="1" l="1"/>
  <c r="E33" i="1" s="1"/>
  <c r="E14" i="1" a="1"/>
  <c r="E14" i="1" l="1"/>
  <c r="E15" i="1" a="1"/>
  <c r="E15" i="1" l="1"/>
  <c r="E16" i="1" a="1"/>
  <c r="E16" i="1" l="1"/>
</calcChain>
</file>

<file path=xl/sharedStrings.xml><?xml version="1.0" encoding="utf-8"?>
<sst xmlns="http://schemas.openxmlformats.org/spreadsheetml/2006/main" count="23" uniqueCount="19">
  <si>
    <t>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t>
  </si>
  <si>
    <t>Lorem ipsum dolor sit amet, consectetur</t>
  </si>
  <si>
    <t>adipiscing elit, sed do eiusmod tempor</t>
  </si>
  <si>
    <t>incididunt ut labore et dolore magna aliqua.</t>
  </si>
  <si>
    <t>Ut enim ad minim veniam, quis nostrud</t>
  </si>
  <si>
    <t>exercitation ullamco laboris nisi ut aliquip</t>
  </si>
  <si>
    <t>ex ea commodo consequat. Duis aute irure</t>
  </si>
  <si>
    <t>dolor in reprehenderit in voluptate velit</t>
  </si>
  <si>
    <t>esse cillum dolore eu fugiat nulla pariatur.</t>
  </si>
  <si>
    <t>Excepteur sint occaecat cupidatat non</t>
  </si>
  <si>
    <t>proident, sunt in culpa qui officia deserunt</t>
  </si>
  <si>
    <t>Исходный текст</t>
  </si>
  <si>
    <t>Результат</t>
  </si>
  <si>
    <t>Макс длина строки</t>
  </si>
  <si>
    <t>mollit anim id est laborum.</t>
  </si>
  <si>
    <t>МСН</t>
  </si>
  <si>
    <t>AlexM</t>
  </si>
  <si>
    <t>Nic70y</t>
  </si>
  <si>
    <t>Rioran</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</si>
</sst>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theme="1"/>
      <name val="Calibri"/>
      <family val="2"/>
      <charset val="204"/>
      <scheme val="minor"/>
    </font>
    <font>
      <sz val="11"/>
      <color rgb="FF000000"/>
      <name val="Arial"/>
      <family val="2"/>
      <charset val="204"/>
    </font>
    <font>
      <sz val="11"/>
      <color theme="1"/>
      <name val="Calibri"/>
      <charset val="204"/>
      <scheme val="minor"/>
    </font>
    <font>
      <b/>
      <sz val="11"/>
      <color theme="1"/>
      <name val="Calibri"/>
      <charset val="204"/>
      <scheme val="minor"/>
    </font>
  </fonts>
  <fills count="3">
    <fill>
      <patternFill patternType="none"/>
    </fill>
    <fill>
      <patternFill patternType="gray125"/>
    </fill>
    <fill>
      <patternFill patternType="solid">
        <fgColor theme="7" tint="0.39997558519241921"/>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applyAlignment="1">
      <alignment wrapText="1"/>
    </xf>
    <xf numFmtId="0" fontId="2" fillId="0" borderId="0" xfId="0" applyFont="1"/>
    <xf numFmtId="0" fontId="0" fillId="0" borderId="0" xfId="0" applyAlignment="1">
      <alignment vertical="top"/>
    </xf>
    <xf numFmtId="0" fontId="0" fillId="0" borderId="0" xfId="0" applyAlignment="1">
      <alignment horizontal="left" vertical="top"/>
    </xf>
    <xf numFmtId="0" fontId="0" fillId="0" borderId="0" xfId="0" applyAlignment="1">
      <alignment wrapText="1"/>
    </xf>
    <xf numFmtId="0" fontId="1" fillId="0" borderId="0" xfId="0" applyFont="1"/>
    <xf numFmtId="0" fontId="0" fillId="0" borderId="0" xfId="0" applyAlignment="1">
      <alignment horizontal="center"/>
    </xf>
    <xf numFmtId="0" fontId="0" fillId="2" borderId="0" xfId="0" applyFill="1" applyAlignment="1">
      <alignment horizontal="center"/>
    </xf>
    <xf numFmtId="0" fontId="0" fillId="2" borderId="0" xfId="0" applyFill="1"/>
    <xf numFmtId="0" fontId="3" fillId="2" borderId="0" xfId="0" applyFont="1" applyFill="1" applyAlignment="1">
      <alignment horizontal="center"/>
    </xf>
    <xf numFmtId="0" fontId="3" fillId="2" borderId="0" xfId="0" applyFont="1" applyFill="1"/>
    <xf numFmtId="0" fontId="0" fillId="0" borderId="0" xfId="0"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topLeftCell="A4" zoomScale="85" zoomScaleNormal="85" workbookViewId="0">
      <selection activeCell="D22" sqref="D22"/>
    </sheetView>
  </sheetViews>
  <sheetFormatPr defaultRowHeight="14.25"/>
  <cols>
    <col min="1" max="1" width="17.25" bestFit="1" customWidth="1"/>
    <col min="2" max="2" width="41.375" customWidth="1"/>
    <col min="3" max="3" width="9" style="7"/>
    <col min="4" max="7" width="39.25" customWidth="1"/>
    <col min="8" max="29" width="29.625" customWidth="1"/>
  </cols>
  <sheetData>
    <row r="1" spans="1:7" ht="142.5">
      <c r="A1" s="3" t="s">
        <v>11</v>
      </c>
      <c r="B1" s="1" t="s">
        <v>0</v>
      </c>
      <c r="C1" s="7">
        <f>LEN(B1)</f>
        <v>445</v>
      </c>
      <c r="D1" s="5" t="s">
        <v>0</v>
      </c>
      <c r="E1" s="5" t="s">
        <v>0</v>
      </c>
      <c r="F1" s="5" t="s">
        <v>0</v>
      </c>
      <c r="G1" s="5" t="s">
        <v>0</v>
      </c>
    </row>
    <row r="2" spans="1:7">
      <c r="A2" s="3" t="s">
        <v>13</v>
      </c>
      <c r="B2" s="4">
        <v>45</v>
      </c>
      <c r="C2" s="12"/>
      <c r="D2" s="7">
        <v>45</v>
      </c>
      <c r="E2" s="7">
        <v>45</v>
      </c>
      <c r="F2" s="7">
        <v>45</v>
      </c>
      <c r="G2" s="7">
        <v>45</v>
      </c>
    </row>
    <row r="3" spans="1:7">
      <c r="A3" t="s">
        <v>12</v>
      </c>
      <c r="B3" t="s">
        <v>1</v>
      </c>
      <c r="C3" s="7">
        <f>LEN(B3)</f>
        <v>39</v>
      </c>
      <c r="D3" t="str">
        <f t="array" aca="1" ref="D3" ca="1">MID(D$1,SUM(LEN(D$2:D2))-LEN(D$2)+1,MATCH(2,1/(MID(D$1&amp;" ",SUM(LEN(D$2:D2))-LEN(D$2)+ROW(OFFSET(D$1,,,D$2)),1)=" ")))</f>
        <v xml:space="preserve">Lorem ipsum dolor sit amet, consectetur </v>
      </c>
      <c r="E3" s="6" t="str">
        <f t="array" aca="1" ref="E3" ca="1">MID(E$1&amp;" ",SUM(LEN(E$2:E2))+1,LARGE((MID(MID(E$1&amp;" ",SUM(LEN(E$2:E2))+1,E$2),ROW(INDIRECT("A1:A"&amp;E$2)),1)=" ")*ROW(INDIRECT("A1:A"&amp;E$2)),1))</f>
        <v xml:space="preserve">rem ipsum dolor sit amet, consectetur </v>
      </c>
      <c r="F3" t="str">
        <f t="array" ref="F3">MID(F$1,SUM(LEN(F$2:F2))-LEN(F$2)+1,MATCH(F$2+SUM(LEN(F$2:F2))-LEN(F$2),--SUBSTITUTE(MID(F$1&amp;" ",ROW($1:$999),1)," ",ROW($1:$999)),1)-SUM(LEN(F$2:F2))+LEN(F$2))</f>
        <v xml:space="preserve">Lorem ipsum dolor sit amet, consectetur </v>
      </c>
      <c r="G3" s="6" t="str">
        <f t="array" aca="1" ref="G3" ca="1">LEFTB(REPLACE(G$1,1,SUM(LEN(G$2:G2)*ISTEXT(G$2:G2)+1)-1,),MAX((MID(REPLACE(G$1&amp;" ",1,SUM(LEN(G$2:G2)*ISTEXT(G$2:G2)+1)-1,),ROW(INDIRECT("1:"&amp;G$2)),1)=" ")*ROW(INDIRECT("1:"&amp;G$2))-1))</f>
        <v>Lorem ipsum dolor sit amet, consectetur</v>
      </c>
    </row>
    <row r="4" spans="1:7">
      <c r="B4" s="2" t="s">
        <v>2</v>
      </c>
      <c r="C4" s="7">
        <f t="shared" ref="C4:C13" si="0">LEN(B4)</f>
        <v>38</v>
      </c>
      <c r="D4" t="str">
        <f t="array" aca="1" ref="D4" ca="1">MID(D$1,SUM(LEN(D$2:D3))-LEN(D$2)+1,MATCH(2,1/(MID(D$1&amp;" ",SUM(LEN(D$2:D3))-LEN(D$2)+ROW(OFFSET(D$1,,,D$2)),1)=" ")))</f>
        <v xml:space="preserve">adipiscing elit, sed do eiusmod tempor </v>
      </c>
      <c r="E4" s="6" t="str">
        <f t="array" aca="1" ref="E4" ca="1">MID(E$1&amp;" ",SUM(LEN(E$2:E3))+1,LARGE((MID(MID(E$1&amp;" ",SUM(LEN(E$2:E3))+1,E$2),ROW(INDIRECT("A1:A"&amp;E$2)),1)=" ")*ROW(INDIRECT("A1:A"&amp;E$2)),1))</f>
        <v xml:space="preserve">adipiscing elit, sed do eiusmod tempor </v>
      </c>
      <c r="F4" t="str">
        <f t="array" ref="F4">MID(F$1,SUM(LEN(F$2:F3))-LEN(F$2)+1,MATCH(F$2+SUM(LEN(F$2:F3))-LEN(F$2),--SUBSTITUTE(MID(F$1&amp;" ",ROW($1:$999),1)," ",ROW($1:$999)),1)-SUM(LEN(F$2:F3))+LEN(F$2))</f>
        <v xml:space="preserve">adipiscing elit, sed do eiusmod tempor </v>
      </c>
      <c r="G4" s="6" t="str">
        <f t="array" aca="1" ref="G4" ca="1">LEFTB(REPLACE(G$1,1,SUM(LEN(G$2:G3)*ISTEXT(G$2:G3)+1)-1,),MAX((MID(REPLACE(G$1&amp;" ",1,SUM(LEN(G$2:G3)*ISTEXT(G$2:G3)+1)-1,),ROW(INDIRECT("1:"&amp;G$2)),1)=" ")*ROW(INDIRECT("1:"&amp;G$2))-1))</f>
        <v>adipiscing elit, sed do eiusmod tempor</v>
      </c>
    </row>
    <row r="5" spans="1:7">
      <c r="B5" t="s">
        <v>3</v>
      </c>
      <c r="C5" s="7">
        <f t="shared" si="0"/>
        <v>44</v>
      </c>
      <c r="D5" t="str">
        <f t="array" aca="1" ref="D5" ca="1">MID(D$1,SUM(LEN(D$2:D4))-LEN(D$2)+1,MATCH(2,1/(MID(D$1&amp;" ",SUM(LEN(D$2:D4))-LEN(D$2)+ROW(OFFSET(D$1,,,D$2)),1)=" ")))</f>
        <v xml:space="preserve">incididunt ut labore et dolore magna aliqua. </v>
      </c>
      <c r="E5" s="6" t="str">
        <f t="array" aca="1" ref="E5" ca="1">MID(E$1&amp;" ",SUM(LEN(E$2:E4))+1,LARGE((MID(MID(E$1&amp;" ",SUM(LEN(E$2:E4))+1,E$2),ROW(INDIRECT("A1:A"&amp;E$2)),1)=" ")*ROW(INDIRECT("A1:A"&amp;E$2)),1))</f>
        <v xml:space="preserve">incididunt ut labore et dolore magna aliqua. </v>
      </c>
      <c r="F5" t="str">
        <f t="array" ref="F5">MID(F$1,SUM(LEN(F$2:F4))-LEN(F$2)+1,MATCH(F$2+SUM(LEN(F$2:F4))-LEN(F$2),--SUBSTITUTE(MID(F$1&amp;" ",ROW($1:$999),1)," ",ROW($1:$999)),1)-SUM(LEN(F$2:F4))+LEN(F$2))</f>
        <v xml:space="preserve">incididunt ut labore et dolore magna aliqua. </v>
      </c>
      <c r="G5" s="6" t="str">
        <f t="array" aca="1" ref="G5" ca="1">LEFTB(REPLACE(G$1,1,SUM(LEN(G$2:G4)*ISTEXT(G$2:G4)+1)-1,),MAX((MID(REPLACE(G$1&amp;" ",1,SUM(LEN(G$2:G4)*ISTEXT(G$2:G4)+1)-1,),ROW(INDIRECT("1:"&amp;G$2)),1)=" ")*ROW(INDIRECT("1:"&amp;G$2))-1))</f>
        <v>incididunt ut labore et dolore magna aliqua.</v>
      </c>
    </row>
    <row r="6" spans="1:7">
      <c r="B6" t="s">
        <v>4</v>
      </c>
      <c r="C6" s="7">
        <f t="shared" si="0"/>
        <v>37</v>
      </c>
      <c r="D6" t="str">
        <f t="array" aca="1" ref="D6" ca="1">MID(D$1,SUM(LEN(D$2:D5))-LEN(D$2)+1,MATCH(2,1/(MID(D$1&amp;" ",SUM(LEN(D$2:D5))-LEN(D$2)+ROW(OFFSET(D$1,,,D$2)),1)=" ")))</f>
        <v xml:space="preserve">Ut enim ad minim veniam, quis nostrud </v>
      </c>
      <c r="E6" s="6" t="str">
        <f t="array" aca="1" ref="E6" ca="1">MID(E$1&amp;" ",SUM(LEN(E$2:E5))+1,LARGE((MID(MID(E$1&amp;" ",SUM(LEN(E$2:E5))+1,E$2),ROW(INDIRECT("A1:A"&amp;E$2)),1)=" ")*ROW(INDIRECT("A1:A"&amp;E$2)),1))</f>
        <v xml:space="preserve">Ut enim ad minim veniam, quis nostrud </v>
      </c>
      <c r="F6" t="str">
        <f t="array" ref="F6">MID(F$1,SUM(LEN(F$2:F5))-LEN(F$2)+1,MATCH(F$2+SUM(LEN(F$2:F5))-LEN(F$2),--SUBSTITUTE(MID(F$1&amp;" ",ROW($1:$999),1)," ",ROW($1:$999)),1)-SUM(LEN(F$2:F5))+LEN(F$2))</f>
        <v xml:space="preserve">Ut enim ad minim veniam, quis nostrud </v>
      </c>
      <c r="G6" s="6" t="str">
        <f t="array" aca="1" ref="G6" ca="1">LEFTB(REPLACE(G$1,1,SUM(LEN(G$2:G5)*ISTEXT(G$2:G5)+1)-1,),MAX((MID(REPLACE(G$1&amp;" ",1,SUM(LEN(G$2:G5)*ISTEXT(G$2:G5)+1)-1,),ROW(INDIRECT("1:"&amp;G$2)),1)=" ")*ROW(INDIRECT("1:"&amp;G$2))-1))</f>
        <v>Ut enim ad minim veniam, quis nostrud</v>
      </c>
    </row>
    <row r="7" spans="1:7">
      <c r="B7" t="s">
        <v>5</v>
      </c>
      <c r="C7" s="7">
        <f t="shared" si="0"/>
        <v>44</v>
      </c>
      <c r="D7" t="str">
        <f t="array" aca="1" ref="D7" ca="1">MID(D$1,SUM(LEN(D$2:D6))-LEN(D$2)+1,MATCH(2,1/(MID(D$1&amp;" ",SUM(LEN(D$2:D6))-LEN(D$2)+ROW(OFFSET(D$1,,,D$2)),1)=" ")))</f>
        <v xml:space="preserve">exercitation ullamco laboris nisi ut aliquip </v>
      </c>
      <c r="E7" s="6" t="str">
        <f t="array" aca="1" ref="E7" ca="1">MID(E$1&amp;" ",SUM(LEN(E$2:E6))+1,LARGE((MID(MID(E$1&amp;" ",SUM(LEN(E$2:E6))+1,E$2),ROW(INDIRECT("A1:A"&amp;E$2)),1)=" ")*ROW(INDIRECT("A1:A"&amp;E$2)),1))</f>
        <v xml:space="preserve">exercitation ullamco laboris nisi ut aliquip </v>
      </c>
      <c r="F7" t="str">
        <f t="array" ref="F7">MID(F$1,SUM(LEN(F$2:F6))-LEN(F$2)+1,MATCH(F$2+SUM(LEN(F$2:F6))-LEN(F$2),--SUBSTITUTE(MID(F$1&amp;" ",ROW($1:$999),1)," ",ROW($1:$999)),1)-SUM(LEN(F$2:F6))+LEN(F$2))</f>
        <v xml:space="preserve">exercitation ullamco laboris nisi ut aliquip </v>
      </c>
      <c r="G7" s="6" t="str">
        <f t="array" aca="1" ref="G7" ca="1">LEFTB(REPLACE(G$1,1,SUM(LEN(G$2:G6)*ISTEXT(G$2:G6)+1)-1,),MAX((MID(REPLACE(G$1&amp;" ",1,SUM(LEN(G$2:G6)*ISTEXT(G$2:G6)+1)-1,),ROW(INDIRECT("1:"&amp;G$2)),1)=" ")*ROW(INDIRECT("1:"&amp;G$2))-1))</f>
        <v>exercitation ullamco laboris nisi ut aliquip</v>
      </c>
    </row>
    <row r="8" spans="1:7">
      <c r="B8" t="s">
        <v>6</v>
      </c>
      <c r="C8" s="7">
        <f t="shared" si="0"/>
        <v>40</v>
      </c>
      <c r="D8" t="str">
        <f t="array" aca="1" ref="D8" ca="1">MID(D$1,SUM(LEN(D$2:D7))-LEN(D$2)+1,MATCH(2,1/(MID(D$1&amp;" ",SUM(LEN(D$2:D7))-LEN(D$2)+ROW(OFFSET(D$1,,,D$2)),1)=" ")))</f>
        <v xml:space="preserve">ex ea commodo consequat. Duis aute irure </v>
      </c>
      <c r="E8" s="6" t="str">
        <f t="array" aca="1" ref="E8" ca="1">MID(E$1&amp;" ",SUM(LEN(E$2:E7))+1,LARGE((MID(MID(E$1&amp;" ",SUM(LEN(E$2:E7))+1,E$2),ROW(INDIRECT("A1:A"&amp;E$2)),1)=" ")*ROW(INDIRECT("A1:A"&amp;E$2)),1))</f>
        <v xml:space="preserve">ex ea commodo consequat. Duis aute irure </v>
      </c>
      <c r="F8" t="str">
        <f t="array" ref="F8">MID(F$1,SUM(LEN(F$2:F7))-LEN(F$2)+1,MATCH(F$2+SUM(LEN(F$2:F7))-LEN(F$2),--SUBSTITUTE(MID(F$1&amp;" ",ROW($1:$999),1)," ",ROW($1:$999)),1)-SUM(LEN(F$2:F7))+LEN(F$2))</f>
        <v xml:space="preserve">ex ea commodo consequat. Duis aute irure </v>
      </c>
      <c r="G8" s="6" t="str">
        <f t="array" aca="1" ref="G8" ca="1">LEFTB(REPLACE(G$1,1,SUM(LEN(G$2:G7)*ISTEXT(G$2:G7)+1)-1,),MAX((MID(REPLACE(G$1&amp;" ",1,SUM(LEN(G$2:G7)*ISTEXT(G$2:G7)+1)-1,),ROW(INDIRECT("1:"&amp;G$2)),1)=" ")*ROW(INDIRECT("1:"&amp;G$2))-1))</f>
        <v>ex ea commodo consequat. Duis aute irure</v>
      </c>
    </row>
    <row r="9" spans="1:7">
      <c r="B9" t="s">
        <v>7</v>
      </c>
      <c r="C9" s="7">
        <f t="shared" si="0"/>
        <v>41</v>
      </c>
      <c r="D9" t="str">
        <f t="array" aca="1" ref="D9" ca="1">MID(D$1,SUM(LEN(D$2:D8))-LEN(D$2)+1,MATCH(2,1/(MID(D$1&amp;" ",SUM(LEN(D$2:D8))-LEN(D$2)+ROW(OFFSET(D$1,,,D$2)),1)=" ")))</f>
        <v xml:space="preserve">dolor in reprehenderit in voluptate velit </v>
      </c>
      <c r="E9" s="6" t="str">
        <f t="array" aca="1" ref="E9" ca="1">MID(E$1&amp;" ",SUM(LEN(E$2:E8))+1,LARGE((MID(MID(E$1&amp;" ",SUM(LEN(E$2:E8))+1,E$2),ROW(INDIRECT("A1:A"&amp;E$2)),1)=" ")*ROW(INDIRECT("A1:A"&amp;E$2)),1))</f>
        <v xml:space="preserve">dolor in reprehenderit in voluptate velit </v>
      </c>
      <c r="F9" t="str">
        <f t="array" ref="F9">MID(F$1,SUM(LEN(F$2:F8))-LEN(F$2)+1,MATCH(F$2+SUM(LEN(F$2:F8))-LEN(F$2),--SUBSTITUTE(MID(F$1&amp;" ",ROW($1:$999),1)," ",ROW($1:$999)),1)-SUM(LEN(F$2:F8))+LEN(F$2))</f>
        <v xml:space="preserve">dolor in reprehenderit in voluptate velit </v>
      </c>
      <c r="G9" s="6" t="str">
        <f t="array" aca="1" ref="G9" ca="1">LEFTB(REPLACE(G$1,1,SUM(LEN(G$2:G8)*ISTEXT(G$2:G8)+1)-1,),MAX((MID(REPLACE(G$1&amp;" ",1,SUM(LEN(G$2:G8)*ISTEXT(G$2:G8)+1)-1,),ROW(INDIRECT("1:"&amp;G$2)),1)=" ")*ROW(INDIRECT("1:"&amp;G$2))-1))</f>
        <v>dolor in reprehenderit in voluptate velit</v>
      </c>
    </row>
    <row r="10" spans="1:7">
      <c r="B10" t="s">
        <v>8</v>
      </c>
      <c r="C10" s="7">
        <f t="shared" si="0"/>
        <v>44</v>
      </c>
      <c r="D10" t="str">
        <f t="array" aca="1" ref="D10" ca="1">MID(D$1,SUM(LEN(D$2:D9))-LEN(D$2)+1,MATCH(2,1/(MID(D$1&amp;" ",SUM(LEN(D$2:D9))-LEN(D$2)+ROW(OFFSET(D$1,,,D$2)),1)=" ")))</f>
        <v xml:space="preserve">esse cillum dolore eu fugiat nulla pariatur. </v>
      </c>
      <c r="E10" s="6" t="str">
        <f t="array" aca="1" ref="E10" ca="1">MID(E$1&amp;" ",SUM(LEN(E$2:E9))+1,LARGE((MID(MID(E$1&amp;" ",SUM(LEN(E$2:E9))+1,E$2),ROW(INDIRECT("A1:A"&amp;E$2)),1)=" ")*ROW(INDIRECT("A1:A"&amp;E$2)),1))</f>
        <v xml:space="preserve">esse cillum dolore eu fugiat nulla pariatur. </v>
      </c>
      <c r="F10" t="str">
        <f t="array" ref="F10">MID(F$1,SUM(LEN(F$2:F9))-LEN(F$2)+1,MATCH(F$2+SUM(LEN(F$2:F9))-LEN(F$2),--SUBSTITUTE(MID(F$1&amp;" ",ROW($1:$999),1)," ",ROW($1:$999)),1)-SUM(LEN(F$2:F9))+LEN(F$2))</f>
        <v xml:space="preserve">esse cillum dolore eu fugiat nulla pariatur. </v>
      </c>
      <c r="G10" s="6" t="str">
        <f t="array" aca="1" ref="G10" ca="1">LEFTB(REPLACE(G$1,1,SUM(LEN(G$2:G9)*ISTEXT(G$2:G9)+1)-1,),MAX((MID(REPLACE(G$1&amp;" ",1,SUM(LEN(G$2:G9)*ISTEXT(G$2:G9)+1)-1,),ROW(INDIRECT("1:"&amp;G$2)),1)=" ")*ROW(INDIRECT("1:"&amp;G$2))-1))</f>
        <v>esse cillum dolore eu fugiat nulla pariatur.</v>
      </c>
    </row>
    <row r="11" spans="1:7">
      <c r="B11" t="s">
        <v>9</v>
      </c>
      <c r="C11" s="7">
        <f t="shared" si="0"/>
        <v>37</v>
      </c>
      <c r="D11" t="str">
        <f t="array" aca="1" ref="D11" ca="1">MID(D$1,SUM(LEN(D$2:D10))-LEN(D$2)+1,MATCH(2,1/(MID(D$1&amp;" ",SUM(LEN(D$2:D10))-LEN(D$2)+ROW(OFFSET(D$1,,,D$2)),1)=" ")))</f>
        <v xml:space="preserve">Excepteur sint occaecat cupidatat non </v>
      </c>
      <c r="E11" s="6" t="str">
        <f t="array" aca="1" ref="E11" ca="1">MID(E$1&amp;" ",SUM(LEN(E$2:E10))+1,LARGE((MID(MID(E$1&amp;" ",SUM(LEN(E$2:E10))+1,E$2),ROW(INDIRECT("A1:A"&amp;E$2)),1)=" ")*ROW(INDIRECT("A1:A"&amp;E$2)),1))</f>
        <v xml:space="preserve">Excepteur sint occaecat cupidatat non </v>
      </c>
      <c r="F11" t="str">
        <f t="array" ref="F11">MID(F$1,SUM(LEN(F$2:F10))-LEN(F$2)+1,MATCH(F$2+SUM(LEN(F$2:F10))-LEN(F$2),--SUBSTITUTE(MID(F$1&amp;" ",ROW($1:$999),1)," ",ROW($1:$999)),1)-SUM(LEN(F$2:F10))+LEN(F$2))</f>
        <v xml:space="preserve">Excepteur sint occaecat cupidatat non </v>
      </c>
      <c r="G11" s="6" t="str">
        <f t="array" aca="1" ref="G11" ca="1">LEFTB(REPLACE(G$1,1,SUM(LEN(G$2:G10)*ISTEXT(G$2:G10)+1)-1,),MAX((MID(REPLACE(G$1&amp;" ",1,SUM(LEN(G$2:G10)*ISTEXT(G$2:G10)+1)-1,),ROW(INDIRECT("1:"&amp;G$2)),1)=" ")*ROW(INDIRECT("1:"&amp;G$2))-1))</f>
        <v>Excepteur sint occaecat cupidatat non</v>
      </c>
    </row>
    <row r="12" spans="1:7">
      <c r="B12" t="s">
        <v>10</v>
      </c>
      <c r="C12" s="7">
        <f t="shared" si="0"/>
        <v>44</v>
      </c>
      <c r="D12" t="str">
        <f t="array" aca="1" ref="D12" ca="1">MID(D$1,SUM(LEN(D$2:D11))-LEN(D$2)+1,MATCH(2,1/(MID(D$1&amp;" ",SUM(LEN(D$2:D11))-LEN(D$2)+ROW(OFFSET(D$1,,,D$2)),1)=" ")))</f>
        <v xml:space="preserve">proident, sunt in culpa qui officia deserunt </v>
      </c>
      <c r="E12" s="6" t="str">
        <f t="array" aca="1" ref="E12" ca="1">MID(E$1&amp;" ",SUM(LEN(E$2:E11))+1,LARGE((MID(MID(E$1&amp;" ",SUM(LEN(E$2:E11))+1,E$2),ROW(INDIRECT("A1:A"&amp;E$2)),1)=" ")*ROW(INDIRECT("A1:A"&amp;E$2)),1))</f>
        <v xml:space="preserve">proident, sunt in culpa qui officia deserunt </v>
      </c>
      <c r="F12" t="str">
        <f t="array" ref="F12">MID(F$1,SUM(LEN(F$2:F11))-LEN(F$2)+1,MATCH(F$2+SUM(LEN(F$2:F11))-LEN(F$2),--SUBSTITUTE(MID(F$1&amp;" ",ROW($1:$999),1)," ",ROW($1:$999)),1)-SUM(LEN(F$2:F11))+LEN(F$2))</f>
        <v xml:space="preserve">proident, sunt in culpa qui officia deserunt </v>
      </c>
      <c r="G12" s="6" t="str">
        <f t="array" aca="1" ref="G12" ca="1">LEFTB(REPLACE(G$1,1,SUM(LEN(G$2:G11)*ISTEXT(G$2:G11)+1)-1,),MAX((MID(REPLACE(G$1&amp;" ",1,SUM(LEN(G$2:G11)*ISTEXT(G$2:G11)+1)-1,),ROW(INDIRECT("1:"&amp;G$2)),1)=" ")*ROW(INDIRECT("1:"&amp;G$2))-1))</f>
        <v>proident, sunt in culpa qui officia deserunt</v>
      </c>
    </row>
    <row r="13" spans="1:7">
      <c r="B13" t="s">
        <v>14</v>
      </c>
      <c r="C13" s="7">
        <f t="shared" si="0"/>
        <v>27</v>
      </c>
      <c r="D13" t="str">
        <f t="array" aca="1" ref="D13" ca="1">MID(D$1,SUM(LEN(D$2:D12))-LEN(D$2)+1,MATCH(2,1/(MID(D$1&amp;" ",SUM(LEN(D$2:D12))-LEN(D$2)+ROW(OFFSET(D$1,,,D$2)),1)=" ")))</f>
        <v>mollit anim id est laborum.</v>
      </c>
      <c r="E13" s="6" t="str">
        <f t="array" aca="1" ref="E13" ca="1">MID(E$1&amp;" ",SUM(LEN(E$2:E12))+1,LARGE((MID(MID(E$1&amp;" ",SUM(LEN(E$2:E12))+1,E$2),ROW(INDIRECT("A1:A"&amp;E$2)),1)=" ")*ROW(INDIRECT("A1:A"&amp;E$2)),1))</f>
        <v xml:space="preserve">mollit anim id est laborum. </v>
      </c>
      <c r="F13" t="str">
        <f t="array" ref="F13">MID(F$1,SUM(LEN(F$2:F12))-LEN(F$2)+1,MATCH(F$2+SUM(LEN(F$2:F12))-LEN(F$2),--SUBSTITUTE(MID(F$1&amp;" ",ROW($1:$999),1)," ",ROW($1:$999)),1)-SUM(LEN(F$2:F12))+LEN(F$2))</f>
        <v>mollit anim id est laborum.</v>
      </c>
      <c r="G13" s="6" t="str">
        <f t="array" aca="1" ref="G13" ca="1">LEFTB(REPLACE(G$1,1,SUM(LEN(G$2:G12)*ISTEXT(G$2:G12)+1)-1,),MAX((MID(REPLACE(G$1&amp;" ",1,SUM(LEN(G$2:G12)*ISTEXT(G$2:G12)+1)-1,),ROW(INDIRECT("1:"&amp;G$2)),1)=" ")*ROW(INDIRECT("1:"&amp;G$2))-1))</f>
        <v>mollit anim id est laborum.</v>
      </c>
    </row>
    <row r="14" spans="1:7">
      <c r="D14" t="str">
        <f t="array" aca="1" ref="D14" ca="1">MID(D$1,SUM(LEN(D$2:D13))-LEN(D$2)+1,MATCH(2,1/(MID(D$1&amp;" ",SUM(LEN(D$2:D13))-LEN(D$2)+ROW(OFFSET(D$1,,,D$2)),1)=" ")))</f>
        <v/>
      </c>
      <c r="E14" s="6" t="str">
        <f t="array" aca="1" ref="E14" ca="1">MID(E$1&amp;" ",SUM(LEN(E$2:E13))+1,LARGE((MID(MID(E$1&amp;" ",SUM(LEN(E$2:E13))+1,E$2),ROW(INDIRECT("A1:A"&amp;E$2)),1)=" ")*ROW(INDIRECT("A1:A"&amp;E$2)),1))</f>
        <v/>
      </c>
      <c r="F14" t="str">
        <f t="array" ref="F14">MID(F$1,SUM(LEN(F$2:F13))-LEN(F$2)+1,MATCH(F$2+SUM(LEN(F$2:F13))-LEN(F$2),--SUBSTITUTE(MID(F$1&amp;" ",ROW($1:$999),1)," ",ROW($1:$999)),1)-SUM(LEN(F$2:F13))+LEN(F$2))</f>
        <v/>
      </c>
      <c r="G14" s="6" t="e">
        <f t="array" aca="1" ref="G14" ca="1">LEFTB(REPLACE(G$1,1,SUM(LEN(G$2:G13)*ISTEXT(G$2:G13)+1)-1,),MAX((MID(REPLACE(G$1&amp;" ",1,SUM(LEN(G$2:G13)*ISTEXT(G$2:G13)+1)-1,),ROW(INDIRECT("1:"&amp;G$2)),1)=" ")*ROW(INDIRECT("1:"&amp;G$2))-1))</f>
        <v>#VALUE!</v>
      </c>
    </row>
    <row r="15" spans="1:7">
      <c r="D15" t="str">
        <f t="array" aca="1" ref="D15" ca="1">MID(D$1,SUM(LEN(D$2:D14))-LEN(D$2)+1,MATCH(2,1/(MID(D$1&amp;" ",SUM(LEN(D$2:D14))-LEN(D$2)+ROW(OFFSET(D$1,,,D$2)),1)=" ")))</f>
        <v/>
      </c>
      <c r="E15" s="6" t="str">
        <f t="array" aca="1" ref="E15" ca="1">MID(E$1&amp;" ",SUM(LEN(E$2:E14))+1,LARGE((MID(MID(E$1&amp;" ",SUM(LEN(E$2:E14))+1,E$2),ROW(INDIRECT("A1:A"&amp;E$2)),1)=" ")*ROW(INDIRECT("A1:A"&amp;E$2)),1))</f>
        <v/>
      </c>
      <c r="F15" t="str">
        <f t="array" ref="F15">MID(F$1,SUM(LEN(F$2:F14))-LEN(F$2)+1,MATCH(F$2+SUM(LEN(F$2:F14))-LEN(F$2),--SUBSTITUTE(MID(F$1&amp;" ",ROW($1:$999),1)," ",ROW($1:$999)),1)-SUM(LEN(F$2:F14))+LEN(F$2))</f>
        <v/>
      </c>
      <c r="G15" s="6" t="e">
        <f t="array" aca="1" ref="G15" ca="1">LEFTB(REPLACE(G$1,1,SUM(LEN(G$2:G14)*ISTEXT(G$2:G14)+1)-1,),MAX((MID(REPLACE(G$1&amp;" ",1,SUM(LEN(G$2:G14)*ISTEXT(G$2:G14)+1)-1,),ROW(INDIRECT("1:"&amp;G$2)),1)=" ")*ROW(INDIRECT("1:"&amp;G$2))-1))</f>
        <v>#VALUE!</v>
      </c>
    </row>
    <row r="16" spans="1:7">
      <c r="D16" t="str">
        <f t="array" aca="1" ref="D16" ca="1">MID(D$1,SUM(LEN(D$2:D15))-LEN(D$2)+1,MATCH(2,1/(MID(D$1&amp;" ",SUM(LEN(D$2:D15))-LEN(D$2)+ROW(OFFSET(D$1,,,D$2)),1)=" ")))</f>
        <v/>
      </c>
      <c r="E16" s="6" t="str">
        <f t="array" aca="1" ref="E16" ca="1">MID(E$1&amp;" ",SUM(LEN(E$2:E15))+1,LARGE((MID(MID(E$1&amp;" ",SUM(LEN(E$2:E15))+1,E$2),ROW(INDIRECT("A1:A"&amp;E$2)),1)=" ")*ROW(INDIRECT("A1:A"&amp;E$2)),1))</f>
        <v/>
      </c>
      <c r="F16" t="str">
        <f t="array" ref="F16">MID(F$1,SUM(LEN(F$2:F15))-LEN(F$2)+1,MATCH(F$2+SUM(LEN(F$2:F15))-LEN(F$2),--SUBSTITUTE(MID(F$1&amp;" ",ROW($1:$999),1)," ",ROW($1:$999)),1)-SUM(LEN(F$2:F15))+LEN(F$2))</f>
        <v/>
      </c>
      <c r="G16" s="6" t="e">
        <f t="array" aca="1" ref="G16" ca="1">LEFTB(REPLACE(G$1,1,SUM(LEN(G$2:G15)*ISTEXT(G$2:G15)+1)-1,),MAX((MID(REPLACE(G$1&amp;" ",1,SUM(LEN(G$2:G15)*ISTEXT(G$2:G15)+1)-1,),ROW(INDIRECT("1:"&amp;G$2)),1)=" ")*ROW(INDIRECT("1:"&amp;G$2))-1))</f>
        <v>#VALUE!</v>
      </c>
    </row>
    <row r="17" spans="3:7">
      <c r="D17" t="str">
        <f t="array" aca="1" ref="D17" ca="1">MID(D$1,SUM(LEN(D$2:D16))-LEN(D$2)+1,MATCH(2,1/(MID(D$1&amp;" ",SUM(LEN(D$2:D16))-LEN(D$2)+ROW(OFFSET(C$1,,,D$2)),1)=" ")))</f>
        <v/>
      </c>
    </row>
    <row r="19" spans="3:7" s="9" customFormat="1">
      <c r="C19" s="8"/>
      <c r="D19" s="8">
        <f ca="1">LEN(_xlfn.FORMULATEXT(D3))-3</f>
        <v>133</v>
      </c>
      <c r="E19" s="8">
        <f ca="1">LEN(_xlfn.FORMULATEXT(E3))-3</f>
        <v>157</v>
      </c>
      <c r="F19" s="8">
        <f ca="1">LEN(_xlfn.FORMULATEXT(F3))-3</f>
        <v>186</v>
      </c>
      <c r="G19" s="8">
        <f ca="1">LEN(_xlfn.FORMULATEXT(G3))-3</f>
        <v>193</v>
      </c>
    </row>
    <row r="20" spans="3:7" s="11" customFormat="1" ht="15">
      <c r="C20" s="10"/>
      <c r="D20" s="10" t="s">
        <v>15</v>
      </c>
      <c r="E20" s="10" t="s">
        <v>18</v>
      </c>
      <c r="F20" s="10" t="s">
        <v>17</v>
      </c>
      <c r="G20" s="10" t="s">
        <v>16</v>
      </c>
    </row>
    <row r="23" spans="3:7">
      <c r="D23" t="b">
        <f ca="1">EXACT(TRIM($B3),TRIM(D3))</f>
        <v>1</v>
      </c>
      <c r="E23" t="b">
        <f ca="1">EXACT(TRIM($B3),TRIM(E3))</f>
        <v>0</v>
      </c>
      <c r="F23" t="b">
        <f>EXACT(TRIM($B3),TRIM(F3))</f>
        <v>1</v>
      </c>
      <c r="G23" t="b">
        <f t="shared" ref="G23" ca="1" si="1">EXACT(TRIM($B3),TRIM(G3))</f>
        <v>1</v>
      </c>
    </row>
    <row r="24" spans="3:7">
      <c r="D24" t="b">
        <f t="shared" ref="D24:G33" ca="1" si="2">EXACT(TRIM($B4),TRIM(D4))</f>
        <v>1</v>
      </c>
      <c r="E24" t="b">
        <f ca="1">EXACT(TRIM($B4),TRIM(E4))</f>
        <v>1</v>
      </c>
      <c r="F24" t="b">
        <f>EXACT(TRIM($B4),TRIM(F4))</f>
        <v>1</v>
      </c>
      <c r="G24" t="b">
        <f t="shared" ca="1" si="2"/>
        <v>1</v>
      </c>
    </row>
    <row r="25" spans="3:7">
      <c r="D25" t="b">
        <f t="shared" ca="1" si="2"/>
        <v>1</v>
      </c>
      <c r="E25" t="b">
        <f ca="1">EXACT(TRIM($B5),TRIM(E5))</f>
        <v>1</v>
      </c>
      <c r="F25" t="b">
        <f>EXACT(TRIM($B5),TRIM(F5))</f>
        <v>1</v>
      </c>
      <c r="G25" t="b">
        <f t="shared" ca="1" si="2"/>
        <v>1</v>
      </c>
    </row>
    <row r="26" spans="3:7">
      <c r="D26" t="b">
        <f t="shared" ca="1" si="2"/>
        <v>1</v>
      </c>
      <c r="E26" t="b">
        <f ca="1">EXACT(TRIM($B6),TRIM(E6))</f>
        <v>1</v>
      </c>
      <c r="F26" t="b">
        <f>EXACT(TRIM($B6),TRIM(F6))</f>
        <v>1</v>
      </c>
      <c r="G26" t="b">
        <f t="shared" ca="1" si="2"/>
        <v>1</v>
      </c>
    </row>
    <row r="27" spans="3:7">
      <c r="D27" t="b">
        <f t="shared" ca="1" si="2"/>
        <v>1</v>
      </c>
      <c r="E27" t="b">
        <f ca="1">EXACT(TRIM($B7),TRIM(E7))</f>
        <v>1</v>
      </c>
      <c r="F27" t="b">
        <f>EXACT(TRIM($B7),TRIM(F7))</f>
        <v>1</v>
      </c>
      <c r="G27" t="b">
        <f t="shared" ca="1" si="2"/>
        <v>1</v>
      </c>
    </row>
    <row r="28" spans="3:7">
      <c r="D28" t="b">
        <f t="shared" ca="1" si="2"/>
        <v>1</v>
      </c>
      <c r="E28" t="b">
        <f ca="1">EXACT(TRIM($B8),TRIM(E8))</f>
        <v>1</v>
      </c>
      <c r="F28" t="b">
        <f>EXACT(TRIM($B8),TRIM(F8))</f>
        <v>1</v>
      </c>
      <c r="G28" t="b">
        <f t="shared" ca="1" si="2"/>
        <v>1</v>
      </c>
    </row>
    <row r="29" spans="3:7">
      <c r="D29" t="b">
        <f t="shared" ca="1" si="2"/>
        <v>1</v>
      </c>
      <c r="E29" t="b">
        <f ca="1">EXACT(TRIM($B9),TRIM(E9))</f>
        <v>1</v>
      </c>
      <c r="F29" t="b">
        <f>EXACT(TRIM($B9),TRIM(F9))</f>
        <v>1</v>
      </c>
      <c r="G29" t="b">
        <f t="shared" ca="1" si="2"/>
        <v>1</v>
      </c>
    </row>
    <row r="30" spans="3:7">
      <c r="D30" t="b">
        <f t="shared" ca="1" si="2"/>
        <v>1</v>
      </c>
      <c r="E30" t="b">
        <f ca="1">EXACT(TRIM($B10),TRIM(E10))</f>
        <v>1</v>
      </c>
      <c r="F30" t="b">
        <f>EXACT(TRIM($B10),TRIM(F10))</f>
        <v>1</v>
      </c>
      <c r="G30" t="b">
        <f t="shared" ca="1" si="2"/>
        <v>1</v>
      </c>
    </row>
    <row r="31" spans="3:7">
      <c r="D31" t="b">
        <f t="shared" ca="1" si="2"/>
        <v>1</v>
      </c>
      <c r="E31" t="b">
        <f ca="1">EXACT(TRIM($B11),TRIM(E11))</f>
        <v>1</v>
      </c>
      <c r="F31" t="b">
        <f>EXACT(TRIM($B11),TRIM(F11))</f>
        <v>1</v>
      </c>
      <c r="G31" t="b">
        <f t="shared" ca="1" si="2"/>
        <v>1</v>
      </c>
    </row>
    <row r="32" spans="3:7">
      <c r="D32" t="b">
        <f t="shared" ca="1" si="2"/>
        <v>1</v>
      </c>
      <c r="E32" t="b">
        <f ca="1">EXACT(TRIM($B12),TRIM(E12))</f>
        <v>1</v>
      </c>
      <c r="F32" t="b">
        <f>EXACT(TRIM($B12),TRIM(F12))</f>
        <v>1</v>
      </c>
      <c r="G32" t="b">
        <f t="shared" ca="1" si="2"/>
        <v>1</v>
      </c>
    </row>
    <row r="33" spans="4:7">
      <c r="D33" t="b">
        <f t="shared" ca="1" si="2"/>
        <v>1</v>
      </c>
      <c r="E33" t="b">
        <f ca="1">EXACT(TRIM($B13),TRIM(E13))</f>
        <v>1</v>
      </c>
      <c r="F33" t="b">
        <f>EXACT(TRIM($B13),TRIM(F13))</f>
        <v>1</v>
      </c>
      <c r="G33" t="b">
        <f t="shared" ca="1" si="2"/>
        <v>1</v>
      </c>
    </row>
  </sheetData>
  <sheetCalcPr fullCalcOnLoa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Ахтямов Руслан Сальманович</dc:creator>
  <cp:lastModifiedBy>Ахтямов Руслан Сальманович</cp:lastModifiedBy>
  <dcterms:created xsi:type="dcterms:W3CDTF">2014-09-17T04:08:01Z</dcterms:created>
  <dcterms:modified xsi:type="dcterms:W3CDTF">2014-09-23T05:41:48Z</dcterms:modified>
</cp:coreProperties>
</file>