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320" windowHeight="9750"/>
  </bookViews>
  <sheets>
    <sheet name="Лист1" sheetId="1" r:id="rId1"/>
  </sheets>
  <calcPr calcId="124519"/>
</workbook>
</file>

<file path=xl/calcChain.xml><?xml version="1.0" encoding="utf-8"?>
<calcChain xmlns="http://schemas.openxmlformats.org/spreadsheetml/2006/main">
  <c r="H3" i="1" a="1"/>
  <c r="H3" s="1"/>
  <c r="H23" s="1"/>
  <c r="D3" a="1"/>
  <c r="D3" s="1"/>
  <c r="C22"/>
  <c r="E22"/>
  <c r="F22"/>
  <c r="G22"/>
  <c r="H22"/>
  <c r="D22"/>
  <c r="H19"/>
  <c r="H4" l="1" a="1"/>
  <c r="H4" s="1"/>
  <c r="D4" a="1"/>
  <c r="D4" s="1"/>
  <c r="F3" a="1"/>
  <c r="F3" s="1"/>
  <c r="F23" s="1"/>
  <c r="C1"/>
  <c r="C4"/>
  <c r="C5"/>
  <c r="C6"/>
  <c r="C7"/>
  <c r="C8"/>
  <c r="C9"/>
  <c r="C10"/>
  <c r="C11"/>
  <c r="C12"/>
  <c r="C13"/>
  <c r="C3"/>
  <c r="E3" a="1"/>
  <c r="E19"/>
  <c r="G3" a="1"/>
  <c r="F19"/>
  <c r="G19"/>
  <c r="D19"/>
  <c r="H5" l="1" a="1"/>
  <c r="H5" s="1"/>
  <c r="D5" a="1"/>
  <c r="D5" s="1"/>
  <c r="H24"/>
  <c r="D24"/>
  <c r="E3"/>
  <c r="E23" s="1"/>
  <c r="D23"/>
  <c r="F4" a="1"/>
  <c r="F4" s="1"/>
  <c r="G3"/>
  <c r="G23" s="1"/>
  <c r="H6" l="1" a="1"/>
  <c r="H6" s="1"/>
  <c r="D6" a="1"/>
  <c r="D6" s="1"/>
  <c r="H25"/>
  <c r="D25"/>
  <c r="F5" a="1"/>
  <c r="F5" s="1"/>
  <c r="F25" s="1"/>
  <c r="F24"/>
  <c r="G4" a="1"/>
  <c r="E4" a="1"/>
  <c r="H7" l="1" a="1"/>
  <c r="H7" s="1"/>
  <c r="D7" a="1"/>
  <c r="D7" s="1"/>
  <c r="H26"/>
  <c r="D26"/>
  <c r="E4"/>
  <c r="E24" s="1"/>
  <c r="F6" a="1"/>
  <c r="F6" s="1"/>
  <c r="F26" s="1"/>
  <c r="G4"/>
  <c r="G24" s="1"/>
  <c r="G5" a="1"/>
  <c r="H8" l="1" a="1"/>
  <c r="H8" s="1"/>
  <c r="H9" s="1" a="1"/>
  <c r="H9" s="1"/>
  <c r="H10" s="1" a="1"/>
  <c r="H10" s="1"/>
  <c r="H11" s="1" a="1"/>
  <c r="H11" s="1"/>
  <c r="H12" s="1" a="1"/>
  <c r="H12" s="1"/>
  <c r="H13" s="1" a="1"/>
  <c r="H13" s="1"/>
  <c r="H14" s="1" a="1"/>
  <c r="H14" s="1"/>
  <c r="H15" s="1" a="1"/>
  <c r="H15" s="1"/>
  <c r="H16" s="1" a="1"/>
  <c r="H16" s="1"/>
  <c r="D8" a="1"/>
  <c r="D8" s="1"/>
  <c r="D9" s="1" a="1"/>
  <c r="D9" s="1"/>
  <c r="D10" s="1" a="1"/>
  <c r="D10" s="1"/>
  <c r="D11" s="1" a="1"/>
  <c r="D11" s="1"/>
  <c r="D12" s="1" a="1"/>
  <c r="D12" s="1"/>
  <c r="D13" s="1" a="1"/>
  <c r="D13" s="1"/>
  <c r="D14" s="1" a="1"/>
  <c r="D14" s="1"/>
  <c r="D15" s="1" a="1"/>
  <c r="D15" s="1"/>
  <c r="D16" s="1" a="1"/>
  <c r="D16" s="1"/>
  <c r="D17" s="1" a="1"/>
  <c r="D17" s="1"/>
  <c r="H27"/>
  <c r="D27"/>
  <c r="F7" a="1"/>
  <c r="F7" s="1"/>
  <c r="F8" s="1" a="1"/>
  <c r="F8" s="1"/>
  <c r="F28" s="1"/>
  <c r="G5"/>
  <c r="G25" s="1"/>
  <c r="G6" a="1"/>
  <c r="E5" a="1"/>
  <c r="H29" l="1"/>
  <c r="H28"/>
  <c r="D28"/>
  <c r="E5"/>
  <c r="E25" s="1"/>
  <c r="F27"/>
  <c r="F9" a="1"/>
  <c r="F9" s="1"/>
  <c r="F29" s="1"/>
  <c r="G6"/>
  <c r="G26" s="1"/>
  <c r="G7" a="1"/>
  <c r="D29" l="1"/>
  <c r="F10" a="1"/>
  <c r="F10" s="1"/>
  <c r="F11" s="1" a="1"/>
  <c r="F11" s="1"/>
  <c r="G7"/>
  <c r="G27" s="1"/>
  <c r="E6" a="1"/>
  <c r="G8" a="1"/>
  <c r="H30" l="1"/>
  <c r="D30"/>
  <c r="E6"/>
  <c r="E26" s="1"/>
  <c r="F30"/>
  <c r="F12" a="1"/>
  <c r="F12" s="1"/>
  <c r="F31"/>
  <c r="G8"/>
  <c r="G28" s="1"/>
  <c r="G9" a="1"/>
  <c r="H31" l="1"/>
  <c r="D31"/>
  <c r="F13" a="1"/>
  <c r="F13" s="1"/>
  <c r="F32"/>
  <c r="G9"/>
  <c r="G29" s="1"/>
  <c r="E7" a="1"/>
  <c r="G10" a="1"/>
  <c r="H32" l="1"/>
  <c r="D32"/>
  <c r="E7"/>
  <c r="E27" s="1"/>
  <c r="F14" a="1"/>
  <c r="F14" s="1"/>
  <c r="F34" s="1"/>
  <c r="F33"/>
  <c r="G10"/>
  <c r="G30" s="1"/>
  <c r="G11" a="1"/>
  <c r="H33" l="1"/>
  <c r="D33"/>
  <c r="F15" a="1"/>
  <c r="F15" s="1"/>
  <c r="F35" s="1"/>
  <c r="D34"/>
  <c r="G11"/>
  <c r="G31" s="1"/>
  <c r="G12" a="1"/>
  <c r="E8" a="1"/>
  <c r="H34" l="1"/>
  <c r="E8"/>
  <c r="E28" s="1"/>
  <c r="F16" a="1"/>
  <c r="F16" s="1"/>
  <c r="F36" s="1"/>
  <c r="D35"/>
  <c r="G12"/>
  <c r="G32" s="1"/>
  <c r="G13" a="1"/>
  <c r="H36" l="1"/>
  <c r="H35"/>
  <c r="D36"/>
  <c r="G13"/>
  <c r="G33" s="1"/>
  <c r="E9" a="1"/>
  <c r="G14" a="1"/>
  <c r="E9" l="1"/>
  <c r="G14"/>
  <c r="G34" s="1"/>
  <c r="G15" a="1"/>
  <c r="E29" l="1"/>
  <c r="G15"/>
  <c r="G35" s="1"/>
  <c r="E10" a="1"/>
  <c r="G16" a="1"/>
  <c r="E10" l="1"/>
  <c r="G16"/>
  <c r="G36" s="1"/>
  <c r="E30" l="1"/>
  <c r="E11" a="1"/>
  <c r="E11" l="1"/>
  <c r="E31" l="1"/>
  <c r="E12" a="1"/>
  <c r="E12" l="1"/>
  <c r="E32" l="1"/>
  <c r="E13" a="1"/>
  <c r="E13" l="1"/>
  <c r="E33" l="1"/>
  <c r="E14" a="1"/>
  <c r="E14" l="1"/>
  <c r="E34" s="1"/>
  <c r="E15" l="1" a="1"/>
  <c r="E15" l="1"/>
  <c r="E35" l="1"/>
  <c r="E16" a="1"/>
  <c r="E16" l="1"/>
  <c r="E36" s="1"/>
</calcChain>
</file>

<file path=xl/sharedStrings.xml><?xml version="1.0" encoding="utf-8"?>
<sst xmlns="http://schemas.openxmlformats.org/spreadsheetml/2006/main" count="31" uniqueCount="26">
  <si>
    <t>Lorem ipsum dolor sit amet, consectetur adipiscing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t>
  </si>
  <si>
    <t>Lorem ipsum dolor sit amet, consectetur</t>
  </si>
  <si>
    <t>adipiscing elit, sed do eiusmod tempor</t>
  </si>
  <si>
    <t>incididunt ut labore et dolore magna aliqua.</t>
  </si>
  <si>
    <t>Ut enim ad minim veniam, quis nostrud</t>
  </si>
  <si>
    <t>exercitation ullamco laboris nisi ut aliquip</t>
  </si>
  <si>
    <t>ex ea commodo consequat. Duis aute irure</t>
  </si>
  <si>
    <t>dolor in reprehenderit in voluptate velit</t>
  </si>
  <si>
    <t>esse cillum dolore eu fugiat nulla pariatur.</t>
  </si>
  <si>
    <t>Excepteur sint occaecat cupidatat non</t>
  </si>
  <si>
    <t>proident, sunt in culpa qui officia deserunt</t>
  </si>
  <si>
    <t>Исходный текст</t>
  </si>
  <si>
    <t>Результат</t>
  </si>
  <si>
    <t>Макс длина строки</t>
  </si>
  <si>
    <t>mollit anim id est laborum.</t>
  </si>
  <si>
    <t>МСН</t>
  </si>
  <si>
    <t>AlexM</t>
  </si>
  <si>
    <t>Nic70y</t>
  </si>
  <si>
    <t>Rioran</t>
  </si>
  <si>
    <t>ПСТР(D$1;СУММ(ДЛСТР(D$2:D2))-ДЛСТР(D$2)+1;ПОИСКПОЗ(2;1/(ПСТР(D$1&amp;" ";СУММ(ДЛСТР(D$2:D2))-ДЛСТР(D$2)+СТРОКА(СМЕЩ(D$1;;;D$2));1)=" ")))</t>
  </si>
  <si>
    <t>ПСТР(E$1&amp;" ";СУММ(ДЛСТР(E$2:E2))+1;НАИБОЛЬШИЙ((ПСТР(ПСТР(E$1&amp;" ";СУММ(ДЛСТР(E$2:E2))+1;E$2);СТРОКА(ДВССЫЛ("A1:A"&amp;E$2));1)=" ")*СТРОКА(ДВССЫЛ("A1:A"&amp;E$2));1))</t>
  </si>
  <si>
    <t>ПСТР(F$1;СУММ(ДЛСТР(F$2:F2))-ДЛСТР(F$2)+1;ПОИСКПОЗ(F$2+СУММ(ДЛСТР(F$2:F2))-ДЛСТР(F$2);--ПОДСТАВИТЬ(ПСТР(F$1&amp;" ";СТРОКА($1:$999);1);" ";СТРОКА($1:$999));1)-СУММ(ДЛСТР(F$2:F2))+ДЛСТР(F$2))</t>
  </si>
  <si>
    <t>ЛЕВБ(ЗАМЕНИТЬ(G$1;1;СУММ(ДЛСТР(G$2:G2)*ЕТЕКСТ(G$2:G2)+1)-1;);МАКС((ПСТР(ЗАМЕНИТЬ(G$1&amp;" ";1;СУММ(ДЛСТР(G$2:G2)*ЕТЕКСТ(G$2:G2)+1)-1;);СТРОКА(ДВССЫЛ("1:"&amp;G$2));1)=" ")*СТРОКА(ДВССЫЛ("1:"&amp;G$2))-1))</t>
  </si>
  <si>
    <t>Светлый</t>
  </si>
  <si>
    <t>ПСТР(D$1;СУММ(ДЛСТР(D$2:D2))-1;ПОИСКПОЗ(2;1/(ПСТР(D$1&amp;" ";СУММ(ДЛСТР(D$2:D2))-2+СТРОКА(СМЕЩ(D$1;;;D$2));1)=" ")))</t>
  </si>
  <si>
    <t>ПСТР(H$1;СУММ(ДЛСТР(H$2:H2))-1;МАКС((ПСТР(ПСТР(H$1&amp;" ";СУММ(ДЛСТР(H$2:H2))-1;H$2);СТРОКА($1:99);1)=" ")*СТРОКА($1:99)))</t>
  </si>
</sst>
</file>

<file path=xl/styles.xml><?xml version="1.0" encoding="utf-8"?>
<styleSheet xmlns="http://schemas.openxmlformats.org/spreadsheetml/2006/main">
  <fonts count="3">
    <font>
      <sz val="11"/>
      <color theme="1"/>
      <name val="Calibri"/>
      <family val="2"/>
      <charset val="204"/>
      <scheme val="minor"/>
    </font>
    <font>
      <sz val="11"/>
      <color rgb="FF000000"/>
      <name val="Arial"/>
      <family val="2"/>
      <charset val="204"/>
    </font>
    <font>
      <b/>
      <sz val="11"/>
      <color theme="1"/>
      <name val="Calibri"/>
      <family val="2"/>
      <charset val="204"/>
      <scheme val="minor"/>
    </font>
  </fonts>
  <fills count="4">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applyAlignment="1">
      <alignment wrapText="1"/>
    </xf>
    <xf numFmtId="0" fontId="0" fillId="0" borderId="0" xfId="0" applyAlignment="1">
      <alignment vertical="top"/>
    </xf>
    <xf numFmtId="0" fontId="0" fillId="0" borderId="0" xfId="0" applyAlignment="1">
      <alignment horizontal="left" vertical="top"/>
    </xf>
    <xf numFmtId="0" fontId="0" fillId="0" borderId="0" xfId="0" applyAlignment="1">
      <alignment wrapText="1"/>
    </xf>
    <xf numFmtId="0" fontId="1" fillId="0" borderId="0" xfId="0" applyFont="1"/>
    <xf numFmtId="0" fontId="0" fillId="0" borderId="0" xfId="0" applyAlignment="1">
      <alignment horizontal="center"/>
    </xf>
    <xf numFmtId="0" fontId="0" fillId="2" borderId="0" xfId="0" applyFill="1" applyAlignment="1">
      <alignment horizontal="center"/>
    </xf>
    <xf numFmtId="0" fontId="0" fillId="2" borderId="0" xfId="0" applyFill="1"/>
    <xf numFmtId="0" fontId="2" fillId="2" borderId="0" xfId="0" applyFont="1" applyFill="1" applyAlignment="1">
      <alignment horizontal="center"/>
    </xf>
    <xf numFmtId="0" fontId="2" fillId="2" borderId="0" xfId="0" applyFont="1" applyFill="1"/>
    <xf numFmtId="0" fontId="0" fillId="0" borderId="0" xfId="0" applyAlignment="1">
      <alignment horizontal="center" vertical="top"/>
    </xf>
    <xf numFmtId="0" fontId="0" fillId="3" borderId="0" xfId="0" applyFill="1" applyAlignment="1">
      <alignment wrapText="1"/>
    </xf>
    <xf numFmtId="0" fontId="0" fillId="3" borderId="0" xfId="0" applyFill="1" applyAlignment="1">
      <alignment horizontal="center"/>
    </xf>
    <xf numFmtId="0" fontId="0" fillId="3" borderId="0" xfId="0"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H36"/>
  <sheetViews>
    <sheetView tabSelected="1" topLeftCell="D2" zoomScale="85" zoomScaleNormal="85" workbookViewId="0">
      <selection activeCell="H21" sqref="H21"/>
    </sheetView>
  </sheetViews>
  <sheetFormatPr defaultRowHeight="15"/>
  <cols>
    <col min="1" max="1" width="17.28515625" bestFit="1" customWidth="1"/>
    <col min="2" max="2" width="41.42578125" customWidth="1"/>
    <col min="3" max="3" width="9" style="6"/>
    <col min="4" max="6" width="39.28515625" customWidth="1"/>
    <col min="7" max="7" width="40.5703125" customWidth="1"/>
    <col min="8" max="8" width="41.5703125" customWidth="1"/>
    <col min="9" max="29" width="29.5703125" customWidth="1"/>
  </cols>
  <sheetData>
    <row r="1" spans="1:8" ht="180">
      <c r="A1" s="2" t="s">
        <v>11</v>
      </c>
      <c r="B1" s="1" t="s">
        <v>0</v>
      </c>
      <c r="C1" s="6">
        <f>LEN(B1)</f>
        <v>445</v>
      </c>
      <c r="D1" s="4" t="s">
        <v>0</v>
      </c>
      <c r="E1" s="4" t="s">
        <v>0</v>
      </c>
      <c r="F1" s="4" t="s">
        <v>0</v>
      </c>
      <c r="G1" s="4" t="s">
        <v>0</v>
      </c>
      <c r="H1" s="12" t="s">
        <v>0</v>
      </c>
    </row>
    <row r="2" spans="1:8">
      <c r="A2" s="2" t="s">
        <v>13</v>
      </c>
      <c r="B2" s="3">
        <v>45</v>
      </c>
      <c r="C2" s="11"/>
      <c r="D2" s="6">
        <v>45</v>
      </c>
      <c r="E2" s="6">
        <v>45</v>
      </c>
      <c r="F2" s="6">
        <v>45</v>
      </c>
      <c r="G2" s="6">
        <v>45</v>
      </c>
      <c r="H2" s="13">
        <v>45</v>
      </c>
    </row>
    <row r="3" spans="1:8">
      <c r="A3" t="s">
        <v>12</v>
      </c>
      <c r="B3" t="s">
        <v>1</v>
      </c>
      <c r="C3" s="6">
        <f>LEN(B3)</f>
        <v>39</v>
      </c>
      <c r="D3" t="str">
        <f t="array" aca="1" ref="D3" ca="1">MID(D$1,SUM(LEN(D$2:D2))-1,MATCH(2,1/(MID(D$1&amp;" ",SUM(LEN(D$2:D2))-2+ROW(OFFSET(D$1,,,D$2)),1)=" ")))</f>
        <v xml:space="preserve">Lorem ipsum dolor sit amet, consectetur </v>
      </c>
      <c r="E3" s="5" t="str">
        <f t="array" aca="1" ref="E3" ca="1">MID(E$1&amp;" ",SUM(LEN(E$2:E2))+1,LARGE((MID(MID(E$1&amp;" ",SUM(LEN(E$2:E2))+1,E$2),ROW(INDIRECT("A1:A"&amp;E$2)),1)=" ")*ROW(INDIRECT("A1:A"&amp;E$2)),1))</f>
        <v xml:space="preserve">rem ipsum dolor sit amet, consectetur </v>
      </c>
      <c r="F3" t="str">
        <f t="array" ref="F3">MID(F$1,SUM(LEN(F$2:F2))-LEN(F$2)+1,MATCH(F$2+SUM(LEN(F$2:F2))-LEN(F$2),--SUBSTITUTE(MID(F$1&amp;" ",ROW($1:$999),1)," ",ROW($1:$999)),1)-SUM(LEN(F$2:F2))+LEN(F$2))</f>
        <v xml:space="preserve">Lorem ipsum dolor sit amet, consectetur </v>
      </c>
      <c r="G3" s="5" t="str">
        <f t="array" aca="1" ref="G3" ca="1">LEFTB(REPLACE(G$1,1,SUM(LEN(G$2:G2)*ISTEXT(G$2:G2)+1)-1,),MAX((MID(REPLACE(G$1&amp;" ",1,SUM(LEN(G$2:G2)*ISTEXT(G$2:G2)+1)-1,),ROW(INDIRECT("1:"&amp;G$2)),1)=" ")*ROW(INDIRECT("1:"&amp;G$2))-1))</f>
        <v>Lorem ipsum dolor sit amet, consectetur</v>
      </c>
      <c r="H3" s="14" t="str">
        <f t="array" ref="H3">MID(H$1,SUM(LEN(H$2:H2))-1,MAX((MID(MID(H$1&amp;" ",SUM(LEN(H$2:H2))-1,H$2),ROW($1:99),1)=" ")*ROW($1:99)))</f>
        <v xml:space="preserve">Lorem ipsum dolor sit amet, consectetur </v>
      </c>
    </row>
    <row r="4" spans="1:8">
      <c r="B4" t="s">
        <v>2</v>
      </c>
      <c r="C4" s="6">
        <f t="shared" ref="C4:C13" si="0">LEN(B4)</f>
        <v>38</v>
      </c>
      <c r="D4" t="str">
        <f t="array" aca="1" ref="D4" ca="1">MID(D$1,SUM(LEN(D$2:D3))-1,MATCH(2,1/(MID(D$1&amp;" ",SUM(LEN(D$2:D3))-2+ROW(OFFSET(D$1,,,D$2)),1)=" ")))</f>
        <v xml:space="preserve">adipiscing elit, sed do eiusmod tempor </v>
      </c>
      <c r="E4" s="5" t="str">
        <f t="array" aca="1" ref="E4" ca="1">MID(E$1&amp;" ",SUM(LEN(E$2:E3))+1,LARGE((MID(MID(E$1&amp;" ",SUM(LEN(E$2:E3))+1,E$2),ROW(INDIRECT("A1:A"&amp;E$2)),1)=" ")*ROW(INDIRECT("A1:A"&amp;E$2)),1))</f>
        <v xml:space="preserve">adipiscing elit, sed do eiusmod tempor </v>
      </c>
      <c r="F4" t="str">
        <f t="array" ref="F4">MID(F$1,SUM(LEN(F$2:F3))-LEN(F$2)+1,MATCH(F$2+SUM(LEN(F$2:F3))-LEN(F$2),--SUBSTITUTE(MID(F$1&amp;" ",ROW($1:$999),1)," ",ROW($1:$999)),1)-SUM(LEN(F$2:F3))+LEN(F$2))</f>
        <v xml:space="preserve">adipiscing elit, sed do eiusmod tempor </v>
      </c>
      <c r="G4" s="5" t="str">
        <f t="array" aca="1" ref="G4" ca="1">LEFTB(REPLACE(G$1,1,SUM(LEN(G$2:G3)*ISTEXT(G$2:G3)+1)-1,),MAX((MID(REPLACE(G$1&amp;" ",1,SUM(LEN(G$2:G3)*ISTEXT(G$2:G3)+1)-1,),ROW(INDIRECT("1:"&amp;G$2)),1)=" ")*ROW(INDIRECT("1:"&amp;G$2))-1))</f>
        <v>adipiscing elit, sed do eiusmod tempor</v>
      </c>
      <c r="H4" s="14" t="str">
        <f t="array" ref="H4">MID(H$1,SUM(LEN(H$2:H3))-1,MAX((MID(MID(H$1&amp;" ",SUM(LEN(H$2:H3))-1,H$2),ROW($1:100),1)=" ")*ROW($1:100)))</f>
        <v xml:space="preserve">adipiscing elit, sed do eiusmod tempor </v>
      </c>
    </row>
    <row r="5" spans="1:8">
      <c r="B5" t="s">
        <v>3</v>
      </c>
      <c r="C5" s="6">
        <f t="shared" si="0"/>
        <v>44</v>
      </c>
      <c r="D5" t="str">
        <f t="array" aca="1" ref="D5" ca="1">MID(D$1,SUM(LEN(D$2:D4))-1,MATCH(2,1/(MID(D$1&amp;" ",SUM(LEN(D$2:D4))-2+ROW(OFFSET(D$1,,,D$2)),1)=" ")))</f>
        <v xml:space="preserve">incididunt ut labore et dolore magna aliqua. </v>
      </c>
      <c r="E5" s="5" t="str">
        <f t="array" aca="1" ref="E5" ca="1">MID(E$1&amp;" ",SUM(LEN(E$2:E4))+1,LARGE((MID(MID(E$1&amp;" ",SUM(LEN(E$2:E4))+1,E$2),ROW(INDIRECT("A1:A"&amp;E$2)),1)=" ")*ROW(INDIRECT("A1:A"&amp;E$2)),1))</f>
        <v xml:space="preserve">incididunt ut labore et dolore magna aliqua. </v>
      </c>
      <c r="F5" t="str">
        <f t="array" ref="F5">MID(F$1,SUM(LEN(F$2:F4))-LEN(F$2)+1,MATCH(F$2+SUM(LEN(F$2:F4))-LEN(F$2),--SUBSTITUTE(MID(F$1&amp;" ",ROW($1:$999),1)," ",ROW($1:$999)),1)-SUM(LEN(F$2:F4))+LEN(F$2))</f>
        <v xml:space="preserve">incididunt ut labore et dolore magna aliqua. </v>
      </c>
      <c r="G5" s="5" t="str">
        <f t="array" aca="1" ref="G5" ca="1">LEFTB(REPLACE(G$1,1,SUM(LEN(G$2:G4)*ISTEXT(G$2:G4)+1)-1,),MAX((MID(REPLACE(G$1&amp;" ",1,SUM(LEN(G$2:G4)*ISTEXT(G$2:G4)+1)-1,),ROW(INDIRECT("1:"&amp;G$2)),1)=" ")*ROW(INDIRECT("1:"&amp;G$2))-1))</f>
        <v>incididunt ut labore et dolore magna aliqua.</v>
      </c>
      <c r="H5" s="14" t="str">
        <f t="array" ref="H5">MID(H$1,SUM(LEN(H$2:H4))-1,MAX((MID(MID(H$1&amp;" ",SUM(LEN(H$2:H4))-1,H$2),ROW($1:101),1)=" ")*ROW($1:101)))</f>
        <v xml:space="preserve">incididunt ut labore et dolore magna aliqua. </v>
      </c>
    </row>
    <row r="6" spans="1:8">
      <c r="B6" t="s">
        <v>4</v>
      </c>
      <c r="C6" s="6">
        <f t="shared" si="0"/>
        <v>37</v>
      </c>
      <c r="D6" t="str">
        <f t="array" aca="1" ref="D6" ca="1">MID(D$1,SUM(LEN(D$2:D5))-1,MATCH(2,1/(MID(D$1&amp;" ",SUM(LEN(D$2:D5))-2+ROW(OFFSET(D$1,,,D$2)),1)=" ")))</f>
        <v xml:space="preserve">Ut enim ad minim veniam, quis nostrud </v>
      </c>
      <c r="E6" s="5" t="str">
        <f t="array" aca="1" ref="E6" ca="1">MID(E$1&amp;" ",SUM(LEN(E$2:E5))+1,LARGE((MID(MID(E$1&amp;" ",SUM(LEN(E$2:E5))+1,E$2),ROW(INDIRECT("A1:A"&amp;E$2)),1)=" ")*ROW(INDIRECT("A1:A"&amp;E$2)),1))</f>
        <v xml:space="preserve">Ut enim ad minim veniam, quis nostrud </v>
      </c>
      <c r="F6" t="str">
        <f t="array" ref="F6">MID(F$1,SUM(LEN(F$2:F5))-LEN(F$2)+1,MATCH(F$2+SUM(LEN(F$2:F5))-LEN(F$2),--SUBSTITUTE(MID(F$1&amp;" ",ROW($1:$999),1)," ",ROW($1:$999)),1)-SUM(LEN(F$2:F5))+LEN(F$2))</f>
        <v xml:space="preserve">Ut enim ad minim veniam, quis nostrud </v>
      </c>
      <c r="G6" s="5" t="str">
        <f t="array" aca="1" ref="G6" ca="1">LEFTB(REPLACE(G$1,1,SUM(LEN(G$2:G5)*ISTEXT(G$2:G5)+1)-1,),MAX((MID(REPLACE(G$1&amp;" ",1,SUM(LEN(G$2:G5)*ISTEXT(G$2:G5)+1)-1,),ROW(INDIRECT("1:"&amp;G$2)),1)=" ")*ROW(INDIRECT("1:"&amp;G$2))-1))</f>
        <v>Ut enim ad minim veniam, quis nostrud</v>
      </c>
      <c r="H6" s="14" t="str">
        <f t="array" ref="H6">MID(H$1,SUM(LEN(H$2:H5))-1,MAX((MID(MID(H$1&amp;" ",SUM(LEN(H$2:H5))-1,H$2),ROW($1:102),1)=" ")*ROW($1:102)))</f>
        <v xml:space="preserve">Ut enim ad minim veniam, quis nostrud </v>
      </c>
    </row>
    <row r="7" spans="1:8">
      <c r="B7" t="s">
        <v>5</v>
      </c>
      <c r="C7" s="6">
        <f t="shared" si="0"/>
        <v>44</v>
      </c>
      <c r="D7" t="str">
        <f t="array" aca="1" ref="D7" ca="1">MID(D$1,SUM(LEN(D$2:D6))-1,MATCH(2,1/(MID(D$1&amp;" ",SUM(LEN(D$2:D6))-2+ROW(OFFSET(D$1,,,D$2)),1)=" ")))</f>
        <v xml:space="preserve">exercitation ullamco laboris nisi ut aliquip </v>
      </c>
      <c r="E7" s="5" t="str">
        <f t="array" aca="1" ref="E7" ca="1">MID(E$1&amp;" ",SUM(LEN(E$2:E6))+1,LARGE((MID(MID(E$1&amp;" ",SUM(LEN(E$2:E6))+1,E$2),ROW(INDIRECT("A1:A"&amp;E$2)),1)=" ")*ROW(INDIRECT("A1:A"&amp;E$2)),1))</f>
        <v xml:space="preserve">exercitation ullamco laboris nisi ut aliquip </v>
      </c>
      <c r="F7" t="str">
        <f t="array" ref="F7">MID(F$1,SUM(LEN(F$2:F6))-LEN(F$2)+1,MATCH(F$2+SUM(LEN(F$2:F6))-LEN(F$2),--SUBSTITUTE(MID(F$1&amp;" ",ROW($1:$999),1)," ",ROW($1:$999)),1)-SUM(LEN(F$2:F6))+LEN(F$2))</f>
        <v xml:space="preserve">exercitation ullamco laboris nisi ut aliquip </v>
      </c>
      <c r="G7" s="5" t="str">
        <f t="array" aca="1" ref="G7" ca="1">LEFTB(REPLACE(G$1,1,SUM(LEN(G$2:G6)*ISTEXT(G$2:G6)+1)-1,),MAX((MID(REPLACE(G$1&amp;" ",1,SUM(LEN(G$2:G6)*ISTEXT(G$2:G6)+1)-1,),ROW(INDIRECT("1:"&amp;G$2)),1)=" ")*ROW(INDIRECT("1:"&amp;G$2))-1))</f>
        <v>exercitation ullamco laboris nisi ut aliquip</v>
      </c>
      <c r="H7" s="14" t="str">
        <f t="array" ref="H7">MID(H$1,SUM(LEN(H$2:H6))-1,MAX((MID(MID(H$1&amp;" ",SUM(LEN(H$2:H6))-1,H$2),ROW($1:103),1)=" ")*ROW($1:103)))</f>
        <v xml:space="preserve">exercitation ullamco laboris nisi ut aliquip </v>
      </c>
    </row>
    <row r="8" spans="1:8">
      <c r="B8" t="s">
        <v>6</v>
      </c>
      <c r="C8" s="6">
        <f t="shared" si="0"/>
        <v>40</v>
      </c>
      <c r="D8" t="str">
        <f t="array" aca="1" ref="D8" ca="1">MID(D$1,SUM(LEN(D$2:D7))-1,MATCH(2,1/(MID(D$1&amp;" ",SUM(LEN(D$2:D7))-2+ROW(OFFSET(D$1,,,D$2)),1)=" ")))</f>
        <v xml:space="preserve">ex ea commodo consequat. Duis aute irure </v>
      </c>
      <c r="E8" s="5" t="str">
        <f t="array" aca="1" ref="E8" ca="1">MID(E$1&amp;" ",SUM(LEN(E$2:E7))+1,LARGE((MID(MID(E$1&amp;" ",SUM(LEN(E$2:E7))+1,E$2),ROW(INDIRECT("A1:A"&amp;E$2)),1)=" ")*ROW(INDIRECT("A1:A"&amp;E$2)),1))</f>
        <v xml:space="preserve">ex ea commodo consequat. Duis aute irure </v>
      </c>
      <c r="F8" t="str">
        <f t="array" ref="F8">MID(F$1,SUM(LEN(F$2:F7))-LEN(F$2)+1,MATCH(F$2+SUM(LEN(F$2:F7))-LEN(F$2),--SUBSTITUTE(MID(F$1&amp;" ",ROW($1:$999),1)," ",ROW($1:$999)),1)-SUM(LEN(F$2:F7))+LEN(F$2))</f>
        <v xml:space="preserve">ex ea commodo consequat. Duis aute irure </v>
      </c>
      <c r="G8" s="5" t="str">
        <f t="array" aca="1" ref="G8" ca="1">LEFTB(REPLACE(G$1,1,SUM(LEN(G$2:G7)*ISTEXT(G$2:G7)+1)-1,),MAX((MID(REPLACE(G$1&amp;" ",1,SUM(LEN(G$2:G7)*ISTEXT(G$2:G7)+1)-1,),ROW(INDIRECT("1:"&amp;G$2)),1)=" ")*ROW(INDIRECT("1:"&amp;G$2))-1))</f>
        <v>ex ea commodo consequat. Duis aute irure</v>
      </c>
      <c r="H8" s="14" t="str">
        <f t="array" ref="H8">MID(H$1,SUM(LEN(H$2:H7))-1,MAX((MID(MID(H$1&amp;" ",SUM(LEN(H$2:H7))-1,H$2),ROW($1:104),1)=" ")*ROW($1:104)))</f>
        <v xml:space="preserve">ex ea commodo consequat. Duis aute irure </v>
      </c>
    </row>
    <row r="9" spans="1:8">
      <c r="B9" t="s">
        <v>7</v>
      </c>
      <c r="C9" s="6">
        <f t="shared" si="0"/>
        <v>41</v>
      </c>
      <c r="D9" t="str">
        <f t="array" aca="1" ref="D9" ca="1">MID(D$1,SUM(LEN(D$2:D8))-1,MATCH(2,1/(MID(D$1&amp;" ",SUM(LEN(D$2:D8))-2+ROW(OFFSET(D$1,,,D$2)),1)=" ")))</f>
        <v xml:space="preserve">dolor in reprehenderit in voluptate velit </v>
      </c>
      <c r="E9" s="5" t="str">
        <f t="array" aca="1" ref="E9" ca="1">MID(E$1&amp;" ",SUM(LEN(E$2:E8))+1,LARGE((MID(MID(E$1&amp;" ",SUM(LEN(E$2:E8))+1,E$2),ROW(INDIRECT("A1:A"&amp;E$2)),1)=" ")*ROW(INDIRECT("A1:A"&amp;E$2)),1))</f>
        <v xml:space="preserve">dolor in reprehenderit in voluptate velit </v>
      </c>
      <c r="F9" t="str">
        <f t="array" ref="F9">MID(F$1,SUM(LEN(F$2:F8))-LEN(F$2)+1,MATCH(F$2+SUM(LEN(F$2:F8))-LEN(F$2),--SUBSTITUTE(MID(F$1&amp;" ",ROW($1:$999),1)," ",ROW($1:$999)),1)-SUM(LEN(F$2:F8))+LEN(F$2))</f>
        <v xml:space="preserve">dolor in reprehenderit in voluptate velit </v>
      </c>
      <c r="G9" s="5" t="str">
        <f t="array" aca="1" ref="G9" ca="1">LEFTB(REPLACE(G$1,1,SUM(LEN(G$2:G8)*ISTEXT(G$2:G8)+1)-1,),MAX((MID(REPLACE(G$1&amp;" ",1,SUM(LEN(G$2:G8)*ISTEXT(G$2:G8)+1)-1,),ROW(INDIRECT("1:"&amp;G$2)),1)=" ")*ROW(INDIRECT("1:"&amp;G$2))-1))</f>
        <v>dolor in reprehenderit in voluptate velit</v>
      </c>
      <c r="H9" s="14" t="str">
        <f t="array" ref="H9">MID(H$1,SUM(LEN(H$2:H8))-1,MAX((MID(MID(H$1&amp;" ",SUM(LEN(H$2:H8))-1,H$2),ROW($1:105),1)=" ")*ROW($1:105)))</f>
        <v xml:space="preserve">dolor in reprehenderit in voluptate velit </v>
      </c>
    </row>
    <row r="10" spans="1:8">
      <c r="B10" t="s">
        <v>8</v>
      </c>
      <c r="C10" s="6">
        <f t="shared" si="0"/>
        <v>44</v>
      </c>
      <c r="D10" t="str">
        <f t="array" aca="1" ref="D10" ca="1">MID(D$1,SUM(LEN(D$2:D9))-1,MATCH(2,1/(MID(D$1&amp;" ",SUM(LEN(D$2:D9))-2+ROW(OFFSET(D$1,,,D$2)),1)=" ")))</f>
        <v xml:space="preserve">esse cillum dolore eu fugiat nulla pariatur. </v>
      </c>
      <c r="E10" s="5" t="str">
        <f t="array" aca="1" ref="E10" ca="1">MID(E$1&amp;" ",SUM(LEN(E$2:E9))+1,LARGE((MID(MID(E$1&amp;" ",SUM(LEN(E$2:E9))+1,E$2),ROW(INDIRECT("A1:A"&amp;E$2)),1)=" ")*ROW(INDIRECT("A1:A"&amp;E$2)),1))</f>
        <v xml:space="preserve">esse cillum dolore eu fugiat nulla pariatur. </v>
      </c>
      <c r="F10" t="str">
        <f t="array" ref="F10">MID(F$1,SUM(LEN(F$2:F9))-LEN(F$2)+1,MATCH(F$2+SUM(LEN(F$2:F9))-LEN(F$2),--SUBSTITUTE(MID(F$1&amp;" ",ROW($1:$999),1)," ",ROW($1:$999)),1)-SUM(LEN(F$2:F9))+LEN(F$2))</f>
        <v xml:space="preserve">esse cillum dolore eu fugiat nulla pariatur. </v>
      </c>
      <c r="G10" s="5" t="str">
        <f t="array" aca="1" ref="G10" ca="1">LEFTB(REPLACE(G$1,1,SUM(LEN(G$2:G9)*ISTEXT(G$2:G9)+1)-1,),MAX((MID(REPLACE(G$1&amp;" ",1,SUM(LEN(G$2:G9)*ISTEXT(G$2:G9)+1)-1,),ROW(INDIRECT("1:"&amp;G$2)),1)=" ")*ROW(INDIRECT("1:"&amp;G$2))-1))</f>
        <v>esse cillum dolore eu fugiat nulla pariatur.</v>
      </c>
      <c r="H10" s="14" t="str">
        <f t="array" ref="H10">MID(H$1,SUM(LEN(H$2:H9))-1,MAX((MID(MID(H$1&amp;" ",SUM(LEN(H$2:H9))-1,H$2),ROW($1:106),1)=" ")*ROW($1:106)))</f>
        <v xml:space="preserve">esse cillum dolore eu fugiat nulla pariatur. </v>
      </c>
    </row>
    <row r="11" spans="1:8">
      <c r="B11" t="s">
        <v>9</v>
      </c>
      <c r="C11" s="6">
        <f t="shared" si="0"/>
        <v>37</v>
      </c>
      <c r="D11" t="str">
        <f t="array" aca="1" ref="D11" ca="1">MID(D$1,SUM(LEN(D$2:D10))-1,MATCH(2,1/(MID(D$1&amp;" ",SUM(LEN(D$2:D10))-2+ROW(OFFSET(D$1,,,D$2)),1)=" ")))</f>
        <v xml:space="preserve">Excepteur sint occaecat cupidatat non </v>
      </c>
      <c r="E11" s="5" t="str">
        <f t="array" aca="1" ref="E11" ca="1">MID(E$1&amp;" ",SUM(LEN(E$2:E10))+1,LARGE((MID(MID(E$1&amp;" ",SUM(LEN(E$2:E10))+1,E$2),ROW(INDIRECT("A1:A"&amp;E$2)),1)=" ")*ROW(INDIRECT("A1:A"&amp;E$2)),1))</f>
        <v xml:space="preserve">Excepteur sint occaecat cupidatat non </v>
      </c>
      <c r="F11" t="str">
        <f t="array" ref="F11">MID(F$1,SUM(LEN(F$2:F10))-LEN(F$2)+1,MATCH(F$2+SUM(LEN(F$2:F10))-LEN(F$2),--SUBSTITUTE(MID(F$1&amp;" ",ROW($1:$999),1)," ",ROW($1:$999)),1)-SUM(LEN(F$2:F10))+LEN(F$2))</f>
        <v xml:space="preserve">Excepteur sint occaecat cupidatat non </v>
      </c>
      <c r="G11" s="5" t="str">
        <f t="array" aca="1" ref="G11" ca="1">LEFTB(REPLACE(G$1,1,SUM(LEN(G$2:G10)*ISTEXT(G$2:G10)+1)-1,),MAX((MID(REPLACE(G$1&amp;" ",1,SUM(LEN(G$2:G10)*ISTEXT(G$2:G10)+1)-1,),ROW(INDIRECT("1:"&amp;G$2)),1)=" ")*ROW(INDIRECT("1:"&amp;G$2))-1))</f>
        <v>Excepteur sint occaecat cupidatat non</v>
      </c>
      <c r="H11" s="14" t="str">
        <f t="array" ref="H11">MID(H$1,SUM(LEN(H$2:H10))-1,MAX((MID(MID(H$1&amp;" ",SUM(LEN(H$2:H10))-1,H$2),ROW($1:107),1)=" ")*ROW($1:107)))</f>
        <v xml:space="preserve">Excepteur sint occaecat cupidatat non </v>
      </c>
    </row>
    <row r="12" spans="1:8">
      <c r="B12" t="s">
        <v>10</v>
      </c>
      <c r="C12" s="6">
        <f t="shared" si="0"/>
        <v>44</v>
      </c>
      <c r="D12" t="str">
        <f t="array" aca="1" ref="D12" ca="1">MID(D$1,SUM(LEN(D$2:D11))-1,MATCH(2,1/(MID(D$1&amp;" ",SUM(LEN(D$2:D11))-2+ROW(OFFSET(D$1,,,D$2)),1)=" ")))</f>
        <v xml:space="preserve">proident, sunt in culpa qui officia deserunt </v>
      </c>
      <c r="E12" s="5" t="str">
        <f t="array" aca="1" ref="E12" ca="1">MID(E$1&amp;" ",SUM(LEN(E$2:E11))+1,LARGE((MID(MID(E$1&amp;" ",SUM(LEN(E$2:E11))+1,E$2),ROW(INDIRECT("A1:A"&amp;E$2)),1)=" ")*ROW(INDIRECT("A1:A"&amp;E$2)),1))</f>
        <v xml:space="preserve">proident, sunt in culpa qui officia deserunt </v>
      </c>
      <c r="F12" t="str">
        <f t="array" ref="F12">MID(F$1,SUM(LEN(F$2:F11))-LEN(F$2)+1,MATCH(F$2+SUM(LEN(F$2:F11))-LEN(F$2),--SUBSTITUTE(MID(F$1&amp;" ",ROW($1:$999),1)," ",ROW($1:$999)),1)-SUM(LEN(F$2:F11))+LEN(F$2))</f>
        <v xml:space="preserve">proident, sunt in culpa qui officia deserunt </v>
      </c>
      <c r="G12" s="5" t="str">
        <f t="array" aca="1" ref="G12" ca="1">LEFTB(REPLACE(G$1,1,SUM(LEN(G$2:G11)*ISTEXT(G$2:G11)+1)-1,),MAX((MID(REPLACE(G$1&amp;" ",1,SUM(LEN(G$2:G11)*ISTEXT(G$2:G11)+1)-1,),ROW(INDIRECT("1:"&amp;G$2)),1)=" ")*ROW(INDIRECT("1:"&amp;G$2))-1))</f>
        <v>proident, sunt in culpa qui officia deserunt</v>
      </c>
      <c r="H12" s="14" t="str">
        <f t="array" ref="H12">MID(H$1,SUM(LEN(H$2:H11))-1,MAX((MID(MID(H$1&amp;" ",SUM(LEN(H$2:H11))-1,H$2),ROW($1:108),1)=" ")*ROW($1:108)))</f>
        <v xml:space="preserve">proident, sunt in culpa qui officia deserunt </v>
      </c>
    </row>
    <row r="13" spans="1:8">
      <c r="B13" t="s">
        <v>14</v>
      </c>
      <c r="C13" s="6">
        <f t="shared" si="0"/>
        <v>27</v>
      </c>
      <c r="D13" t="str">
        <f t="array" aca="1" ref="D13" ca="1">MID(D$1,SUM(LEN(D$2:D12))-1,MATCH(2,1/(MID(D$1&amp;" ",SUM(LEN(D$2:D12))-2+ROW(OFFSET(D$1,,,D$2)),1)=" ")))</f>
        <v>mollit anim id est laborum.</v>
      </c>
      <c r="E13" s="5" t="str">
        <f t="array" aca="1" ref="E13" ca="1">MID(E$1&amp;" ",SUM(LEN(E$2:E12))+1,LARGE((MID(MID(E$1&amp;" ",SUM(LEN(E$2:E12))+1,E$2),ROW(INDIRECT("A1:A"&amp;E$2)),1)=" ")*ROW(INDIRECT("A1:A"&amp;E$2)),1))</f>
        <v xml:space="preserve">mollit anim id est laborum. </v>
      </c>
      <c r="F13" t="str">
        <f t="array" ref="F13">MID(F$1,SUM(LEN(F$2:F12))-LEN(F$2)+1,MATCH(F$2+SUM(LEN(F$2:F12))-LEN(F$2),--SUBSTITUTE(MID(F$1&amp;" ",ROW($1:$999),1)," ",ROW($1:$999)),1)-SUM(LEN(F$2:F12))+LEN(F$2))</f>
        <v>mollit anim id est laborum.</v>
      </c>
      <c r="G13" s="5" t="str">
        <f t="array" aca="1" ref="G13" ca="1">LEFTB(REPLACE(G$1,1,SUM(LEN(G$2:G12)*ISTEXT(G$2:G12)+1)-1,),MAX((MID(REPLACE(G$1&amp;" ",1,SUM(LEN(G$2:G12)*ISTEXT(G$2:G12)+1)-1,),ROW(INDIRECT("1:"&amp;G$2)),1)=" ")*ROW(INDIRECT("1:"&amp;G$2))-1))</f>
        <v>mollit anim id est laborum.</v>
      </c>
      <c r="H13" s="14" t="str">
        <f t="array" ref="H13">MID(H$1,SUM(LEN(H$2:H12))-1,MAX((MID(MID(H$1&amp;" ",SUM(LEN(H$2:H12))-1,H$2),ROW($1:109),1)=" ")*ROW($1:109)))</f>
        <v>mollit anim id est laborum.</v>
      </c>
    </row>
    <row r="14" spans="1:8">
      <c r="D14" t="str">
        <f t="array" aca="1" ref="D14" ca="1">MID(D$1,SUM(LEN(D$2:D13))-1,MATCH(2,1/(MID(D$1&amp;" ",SUM(LEN(D$2:D13))-2+ROW(OFFSET(D$1,,,D$2)),1)=" ")))</f>
        <v/>
      </c>
      <c r="E14" s="5" t="str">
        <f t="array" aca="1" ref="E14" ca="1">MID(E$1&amp;" ",SUM(LEN(E$2:E13))+1,LARGE((MID(MID(E$1&amp;" ",SUM(LEN(E$2:E13))+1,E$2),ROW(INDIRECT("A1:A"&amp;E$2)),1)=" ")*ROW(INDIRECT("A1:A"&amp;E$2)),1))</f>
        <v/>
      </c>
      <c r="F14" t="str">
        <f t="array" ref="F14">MID(F$1,SUM(LEN(F$2:F13))-LEN(F$2)+1,MATCH(F$2+SUM(LEN(F$2:F13))-LEN(F$2),--SUBSTITUTE(MID(F$1&amp;" ",ROW($1:$999),1)," ",ROW($1:$999)),1)-SUM(LEN(F$2:F13))+LEN(F$2))</f>
        <v/>
      </c>
      <c r="G14" s="5" t="e">
        <f t="array" aca="1" ref="G14" ca="1">LEFTB(REPLACE(G$1,1,SUM(LEN(G$2:G13)*ISTEXT(G$2:G13)+1)-1,),MAX((MID(REPLACE(G$1&amp;" ",1,SUM(LEN(G$2:G13)*ISTEXT(G$2:G13)+1)-1,),ROW(INDIRECT("1:"&amp;G$2)),1)=" ")*ROW(INDIRECT("1:"&amp;G$2))-1))</f>
        <v>#VALUE!</v>
      </c>
      <c r="H14" s="14" t="str">
        <f t="array" ref="H14">MID(H$1,SUM(LEN(H$2:H13))-1,MAX((MID(MID(H$1&amp;" ",SUM(LEN(H$2:H13))-1,H$2),ROW($1:110),1)=" ")*ROW($1:110)))</f>
        <v/>
      </c>
    </row>
    <row r="15" spans="1:8">
      <c r="D15" t="str">
        <f t="array" aca="1" ref="D15" ca="1">MID(D$1,SUM(LEN(D$2:D14))-1,MATCH(2,1/(MID(D$1&amp;" ",SUM(LEN(D$2:D14))-2+ROW(OFFSET(D$1,,,D$2)),1)=" ")))</f>
        <v/>
      </c>
      <c r="E15" s="5" t="str">
        <f t="array" aca="1" ref="E15" ca="1">MID(E$1&amp;" ",SUM(LEN(E$2:E14))+1,LARGE((MID(MID(E$1&amp;" ",SUM(LEN(E$2:E14))+1,E$2),ROW(INDIRECT("A1:A"&amp;E$2)),1)=" ")*ROW(INDIRECT("A1:A"&amp;E$2)),1))</f>
        <v/>
      </c>
      <c r="F15" t="str">
        <f t="array" ref="F15">MID(F$1,SUM(LEN(F$2:F14))-LEN(F$2)+1,MATCH(F$2+SUM(LEN(F$2:F14))-LEN(F$2),--SUBSTITUTE(MID(F$1&amp;" ",ROW($1:$999),1)," ",ROW($1:$999)),1)-SUM(LEN(F$2:F14))+LEN(F$2))</f>
        <v/>
      </c>
      <c r="G15" s="5" t="e">
        <f t="array" aca="1" ref="G15" ca="1">LEFTB(REPLACE(G$1,1,SUM(LEN(G$2:G14)*ISTEXT(G$2:G14)+1)-1,),MAX((MID(REPLACE(G$1&amp;" ",1,SUM(LEN(G$2:G14)*ISTEXT(G$2:G14)+1)-1,),ROW(INDIRECT("1:"&amp;G$2)),1)=" ")*ROW(INDIRECT("1:"&amp;G$2))-1))</f>
        <v>#VALUE!</v>
      </c>
      <c r="H15" s="14" t="str">
        <f t="array" ref="H15">MID(H$1,SUM(LEN(H$2:H14))-1,MAX((MID(MID(H$1&amp;" ",SUM(LEN(H$2:H14))-1,H$2),ROW($1:111),1)=" ")*ROW($1:111)))</f>
        <v/>
      </c>
    </row>
    <row r="16" spans="1:8">
      <c r="D16" t="str">
        <f t="array" aca="1" ref="D16" ca="1">MID(D$1,SUM(LEN(D$2:D15))-1,MATCH(2,1/(MID(D$1&amp;" ",SUM(LEN(D$2:D15))-2+ROW(OFFSET(D$1,,,D$2)),1)=" ")))</f>
        <v/>
      </c>
      <c r="E16" s="5" t="str">
        <f t="array" aca="1" ref="E16" ca="1">MID(E$1&amp;" ",SUM(LEN(E$2:E15))+1,LARGE((MID(MID(E$1&amp;" ",SUM(LEN(E$2:E15))+1,E$2),ROW(INDIRECT("A1:A"&amp;E$2)),1)=" ")*ROW(INDIRECT("A1:A"&amp;E$2)),1))</f>
        <v/>
      </c>
      <c r="F16" t="str">
        <f t="array" ref="F16">MID(F$1,SUM(LEN(F$2:F15))-LEN(F$2)+1,MATCH(F$2+SUM(LEN(F$2:F15))-LEN(F$2),--SUBSTITUTE(MID(F$1&amp;" ",ROW($1:$999),1)," ",ROW($1:$999)),1)-SUM(LEN(F$2:F15))+LEN(F$2))</f>
        <v/>
      </c>
      <c r="G16" s="5" t="e">
        <f t="array" aca="1" ref="G16" ca="1">LEFTB(REPLACE(G$1,1,SUM(LEN(G$2:G15)*ISTEXT(G$2:G15)+1)-1,),MAX((MID(REPLACE(G$1&amp;" ",1,SUM(LEN(G$2:G15)*ISTEXT(G$2:G15)+1)-1,),ROW(INDIRECT("1:"&amp;G$2)),1)=" ")*ROW(INDIRECT("1:"&amp;G$2))-1))</f>
        <v>#VALUE!</v>
      </c>
      <c r="H16" s="14" t="str">
        <f t="array" ref="H16">MID(H$1,SUM(LEN(H$2:H15))-1,MAX((MID(MID(H$1&amp;" ",SUM(LEN(H$2:H15))-1,H$2),ROW($1:112),1)=" ")*ROW($1:112)))</f>
        <v/>
      </c>
    </row>
    <row r="17" spans="3:8">
      <c r="D17" t="str">
        <f t="array" aca="1" ref="D17" ca="1">MID(D$1,SUM(LEN(D$2:D16))-1,MATCH(2,1/(MID(D$1&amp;" ",SUM(LEN(D$2:D16))-2+ROW(OFFSET(D$1,,,D$2)),1)=" ")))</f>
        <v/>
      </c>
      <c r="H17" s="14"/>
    </row>
    <row r="18" spans="3:8">
      <c r="H18" s="14"/>
    </row>
    <row r="19" spans="3:8" s="8" customFormat="1">
      <c r="C19" s="7"/>
      <c r="D19" s="7" t="e">
        <f ca="1">LEN(_xlfn.FORMULATEXT(D3))-3</f>
        <v>#NAME?</v>
      </c>
      <c r="E19" s="7" t="e">
        <f ca="1">LEN(_xlfn.FORMULATEXT(E3))-3</f>
        <v>#NAME?</v>
      </c>
      <c r="F19" s="7" t="e">
        <f ca="1">LEN(_xlfn.FORMULATEXT(F3))-3</f>
        <v>#NAME?</v>
      </c>
      <c r="G19" s="7" t="e">
        <f ca="1">LEN(_xlfn.FORMULATEXT(G3))-3</f>
        <v>#NAME?</v>
      </c>
      <c r="H19" s="7" t="e">
        <f ca="1">LEN(_xlfn.FORMULATEXT(H3))-3</f>
        <v>#NAME?</v>
      </c>
    </row>
    <row r="20" spans="3:8" s="10" customFormat="1">
      <c r="C20" s="9"/>
      <c r="D20" s="9" t="s">
        <v>15</v>
      </c>
      <c r="E20" s="9" t="s">
        <v>18</v>
      </c>
      <c r="F20" s="9" t="s">
        <v>17</v>
      </c>
      <c r="G20" s="9" t="s">
        <v>16</v>
      </c>
      <c r="H20" s="9" t="s">
        <v>23</v>
      </c>
    </row>
    <row r="21" spans="3:8">
      <c r="C21" s="6" t="s">
        <v>24</v>
      </c>
      <c r="D21" t="s">
        <v>19</v>
      </c>
      <c r="E21" t="s">
        <v>20</v>
      </c>
      <c r="F21" t="s">
        <v>21</v>
      </c>
      <c r="G21" t="s">
        <v>22</v>
      </c>
      <c r="H21" s="14" t="s">
        <v>25</v>
      </c>
    </row>
    <row r="22" spans="3:8">
      <c r="C22" s="6">
        <f>LEN(C21)</f>
        <v>113</v>
      </c>
      <c r="D22" s="6">
        <f>LEN(D21)</f>
        <v>133</v>
      </c>
      <c r="E22" s="6">
        <f t="shared" ref="E22:H22" si="1">LEN(E21)</f>
        <v>157</v>
      </c>
      <c r="F22" s="6">
        <f t="shared" si="1"/>
        <v>186</v>
      </c>
      <c r="G22" s="6">
        <f t="shared" si="1"/>
        <v>193</v>
      </c>
      <c r="H22" s="13">
        <f t="shared" si="1"/>
        <v>119</v>
      </c>
    </row>
    <row r="23" spans="3:8">
      <c r="D23" t="b">
        <f ca="1">EXACT(TRIM($B3),TRIM(D3))</f>
        <v>1</v>
      </c>
      <c r="E23" t="b">
        <f ca="1">EXACT(TRIM($B3),TRIM(E3))</f>
        <v>0</v>
      </c>
      <c r="F23" t="b">
        <f>EXACT(TRIM($B3),TRIM(F3))</f>
        <v>1</v>
      </c>
      <c r="G23" t="b">
        <f t="shared" ref="G23:H23" ca="1" si="2">EXACT(TRIM($B3),TRIM(G3))</f>
        <v>1</v>
      </c>
      <c r="H23" s="14" t="b">
        <f t="shared" si="2"/>
        <v>1</v>
      </c>
    </row>
    <row r="24" spans="3:8">
      <c r="D24" t="b">
        <f t="shared" ref="D24:G33" ca="1" si="3">EXACT(TRIM($B4),TRIM(D4))</f>
        <v>1</v>
      </c>
      <c r="E24" t="b">
        <f t="shared" ref="E24:F33" ca="1" si="4">EXACT(TRIM($B4),TRIM(E4))</f>
        <v>1</v>
      </c>
      <c r="F24" t="b">
        <f t="shared" si="4"/>
        <v>1</v>
      </c>
      <c r="G24" t="b">
        <f t="shared" ca="1" si="3"/>
        <v>1</v>
      </c>
      <c r="H24" s="14" t="b">
        <f t="shared" ref="H24" si="5">EXACT(TRIM($B4),TRIM(H4))</f>
        <v>1</v>
      </c>
    </row>
    <row r="25" spans="3:8">
      <c r="D25" t="b">
        <f t="shared" ca="1" si="3"/>
        <v>1</v>
      </c>
      <c r="E25" t="b">
        <f t="shared" ca="1" si="4"/>
        <v>1</v>
      </c>
      <c r="F25" t="b">
        <f t="shared" si="4"/>
        <v>1</v>
      </c>
      <c r="G25" t="b">
        <f t="shared" ca="1" si="3"/>
        <v>1</v>
      </c>
      <c r="H25" s="14" t="b">
        <f t="shared" ref="H25" si="6">EXACT(TRIM($B5),TRIM(H5))</f>
        <v>1</v>
      </c>
    </row>
    <row r="26" spans="3:8">
      <c r="D26" t="b">
        <f t="shared" ca="1" si="3"/>
        <v>1</v>
      </c>
      <c r="E26" t="b">
        <f t="shared" ca="1" si="4"/>
        <v>1</v>
      </c>
      <c r="F26" t="b">
        <f t="shared" si="4"/>
        <v>1</v>
      </c>
      <c r="G26" t="b">
        <f t="shared" ca="1" si="3"/>
        <v>1</v>
      </c>
      <c r="H26" s="14" t="b">
        <f t="shared" ref="H26" si="7">EXACT(TRIM($B6),TRIM(H6))</f>
        <v>1</v>
      </c>
    </row>
    <row r="27" spans="3:8">
      <c r="D27" t="b">
        <f t="shared" ca="1" si="3"/>
        <v>1</v>
      </c>
      <c r="E27" t="b">
        <f t="shared" ca="1" si="4"/>
        <v>1</v>
      </c>
      <c r="F27" t="b">
        <f t="shared" si="4"/>
        <v>1</v>
      </c>
      <c r="G27" t="b">
        <f t="shared" ca="1" si="3"/>
        <v>1</v>
      </c>
      <c r="H27" s="14" t="b">
        <f t="shared" ref="H27" si="8">EXACT(TRIM($B7),TRIM(H7))</f>
        <v>1</v>
      </c>
    </row>
    <row r="28" spans="3:8">
      <c r="D28" t="b">
        <f t="shared" ca="1" si="3"/>
        <v>1</v>
      </c>
      <c r="E28" t="b">
        <f t="shared" ca="1" si="4"/>
        <v>1</v>
      </c>
      <c r="F28" t="b">
        <f t="shared" si="4"/>
        <v>1</v>
      </c>
      <c r="G28" t="b">
        <f t="shared" ca="1" si="3"/>
        <v>1</v>
      </c>
      <c r="H28" s="14" t="b">
        <f t="shared" ref="H28" si="9">EXACT(TRIM($B8),TRIM(H8))</f>
        <v>1</v>
      </c>
    </row>
    <row r="29" spans="3:8">
      <c r="D29" t="b">
        <f t="shared" ca="1" si="3"/>
        <v>1</v>
      </c>
      <c r="E29" t="b">
        <f t="shared" ca="1" si="4"/>
        <v>1</v>
      </c>
      <c r="F29" t="b">
        <f t="shared" si="4"/>
        <v>1</v>
      </c>
      <c r="G29" t="b">
        <f t="shared" ca="1" si="3"/>
        <v>1</v>
      </c>
      <c r="H29" s="14" t="b">
        <f t="shared" ref="H29" si="10">EXACT(TRIM($B9),TRIM(H9))</f>
        <v>1</v>
      </c>
    </row>
    <row r="30" spans="3:8">
      <c r="D30" t="b">
        <f t="shared" ca="1" si="3"/>
        <v>1</v>
      </c>
      <c r="E30" t="b">
        <f t="shared" ca="1" si="4"/>
        <v>1</v>
      </c>
      <c r="F30" t="b">
        <f t="shared" si="4"/>
        <v>1</v>
      </c>
      <c r="G30" t="b">
        <f t="shared" ca="1" si="3"/>
        <v>1</v>
      </c>
      <c r="H30" s="14" t="b">
        <f t="shared" ref="H30" si="11">EXACT(TRIM($B10),TRIM(H10))</f>
        <v>1</v>
      </c>
    </row>
    <row r="31" spans="3:8">
      <c r="D31" t="b">
        <f t="shared" ca="1" si="3"/>
        <v>1</v>
      </c>
      <c r="E31" t="b">
        <f t="shared" ca="1" si="4"/>
        <v>1</v>
      </c>
      <c r="F31" t="b">
        <f t="shared" si="4"/>
        <v>1</v>
      </c>
      <c r="G31" t="b">
        <f t="shared" ca="1" si="3"/>
        <v>1</v>
      </c>
      <c r="H31" s="14" t="b">
        <f t="shared" ref="H31" si="12">EXACT(TRIM($B11),TRIM(H11))</f>
        <v>1</v>
      </c>
    </row>
    <row r="32" spans="3:8">
      <c r="D32" t="b">
        <f t="shared" ca="1" si="3"/>
        <v>1</v>
      </c>
      <c r="E32" t="b">
        <f t="shared" ca="1" si="4"/>
        <v>1</v>
      </c>
      <c r="F32" t="b">
        <f t="shared" si="4"/>
        <v>1</v>
      </c>
      <c r="G32" t="b">
        <f t="shared" ca="1" si="3"/>
        <v>1</v>
      </c>
      <c r="H32" s="14" t="b">
        <f t="shared" ref="H32" si="13">EXACT(TRIM($B12),TRIM(H12))</f>
        <v>1</v>
      </c>
    </row>
    <row r="33" spans="4:8">
      <c r="D33" t="b">
        <f t="shared" ca="1" si="3"/>
        <v>1</v>
      </c>
      <c r="E33" t="b">
        <f t="shared" ca="1" si="4"/>
        <v>1</v>
      </c>
      <c r="F33" t="b">
        <f t="shared" si="4"/>
        <v>1</v>
      </c>
      <c r="G33" t="b">
        <f t="shared" ca="1" si="3"/>
        <v>1</v>
      </c>
      <c r="H33" s="14" t="b">
        <f t="shared" ref="H33:H36" si="14">EXACT(TRIM($B13),TRIM(H13))</f>
        <v>1</v>
      </c>
    </row>
    <row r="34" spans="4:8">
      <c r="D34" t="b">
        <f t="shared" ref="D34:G34" ca="1" si="15">EXACT(TRIM($B14),TRIM(D14))</f>
        <v>1</v>
      </c>
      <c r="E34" t="b">
        <f t="shared" ca="1" si="15"/>
        <v>1</v>
      </c>
      <c r="F34" t="b">
        <f t="shared" si="15"/>
        <v>1</v>
      </c>
      <c r="G34" t="e">
        <f t="shared" ca="1" si="15"/>
        <v>#VALUE!</v>
      </c>
      <c r="H34" s="14" t="b">
        <f t="shared" si="14"/>
        <v>1</v>
      </c>
    </row>
    <row r="35" spans="4:8">
      <c r="D35" t="b">
        <f t="shared" ref="D35:G35" ca="1" si="16">EXACT(TRIM($B15),TRIM(D15))</f>
        <v>1</v>
      </c>
      <c r="E35" t="b">
        <f t="shared" ca="1" si="16"/>
        <v>1</v>
      </c>
      <c r="F35" t="b">
        <f t="shared" si="16"/>
        <v>1</v>
      </c>
      <c r="G35" t="e">
        <f t="shared" ca="1" si="16"/>
        <v>#VALUE!</v>
      </c>
      <c r="H35" s="14" t="b">
        <f t="shared" si="14"/>
        <v>1</v>
      </c>
    </row>
    <row r="36" spans="4:8">
      <c r="D36" t="b">
        <f t="shared" ref="D36:G36" ca="1" si="17">EXACT(TRIM($B16),TRIM(D16))</f>
        <v>1</v>
      </c>
      <c r="E36" t="b">
        <f t="shared" ca="1" si="17"/>
        <v>1</v>
      </c>
      <c r="F36" t="b">
        <f t="shared" si="17"/>
        <v>1</v>
      </c>
      <c r="G36" t="e">
        <f t="shared" ca="1" si="17"/>
        <v>#VALUE!</v>
      </c>
      <c r="H36" s="14" t="b">
        <f t="shared" si="1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Ахтямов Руслан Сальманович</dc:creator>
  <cp:lastModifiedBy>USER</cp:lastModifiedBy>
  <dcterms:created xsi:type="dcterms:W3CDTF">2014-09-17T04:08:01Z</dcterms:created>
  <dcterms:modified xsi:type="dcterms:W3CDTF">2016-06-22T08:37:46Z</dcterms:modified>
</cp:coreProperties>
</file>