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H5" i="1" l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<sst xmlns="http://schemas.openxmlformats.org/spreadsheetml/2006/main" count="2" uniqueCount="2">
  <si>
    <t>Октябрь</t>
  </si>
  <si>
    <t>График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</si>
</sst>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J5"/>
  <sheetViews>
    <sheetView tabSelected="1" workbookViewId="0">
      <selection activeCell="F5" sqref="F5"/>
    </sheetView>
  </sheetViews>
  <sheetFormatPr defaultRowHeight="15" x14ac:dyDescent="0.25"/>
  <cols>
    <col min="34" max="34" width="10.140625" bestFit="1" customWidth="1"/>
  </cols>
  <sheetData>
    <row r="3" spans="2:36" x14ac:dyDescent="0.25">
      <c r="B3" s="3" t="s">
        <v>1</v>
      </c>
      <c r="C3" t="s">
        <v>0</v>
      </c>
      <c r="D3" s="2">
        <v>2014</v>
      </c>
    </row>
    <row r="5" spans="2:36" x14ac:dyDescent="0.25">
      <c r="D5" s="1" t="e">
        <f>DATE($D3,$C3,1)</f>
        <v>#VALUE!</v>
      </c>
      <c r="E5" s="1" t="e">
        <f>DATE($D3,$C3,2)</f>
        <v>#VALUE!</v>
      </c>
      <c r="F5" s="1" t="e">
        <f>DATE($D3,$C3,3)</f>
        <v>#VALUE!</v>
      </c>
      <c r="G5" s="1" t="e">
        <f>DATE($D3,$C3,4)</f>
        <v>#VALUE!</v>
      </c>
      <c r="H5" s="1" t="e">
        <f>DATE($D3,$C3,5)</f>
        <v>#VALUE!</v>
      </c>
      <c r="I5" s="1" t="e">
        <f>DATE($D3,$C3,6)</f>
        <v>#VALUE!</v>
      </c>
      <c r="J5" s="1" t="e">
        <f>DATE($D3,$C3,7)</f>
        <v>#VALUE!</v>
      </c>
      <c r="K5" s="1" t="e">
        <f>DATE($D3,$C3,8)</f>
        <v>#VALUE!</v>
      </c>
      <c r="L5" s="1" t="e">
        <f>DATE($D3,$C3,9)</f>
        <v>#VALUE!</v>
      </c>
      <c r="M5" s="1" t="e">
        <f>DATE($D3,$C3,10)</f>
        <v>#VALUE!</v>
      </c>
      <c r="N5" s="1" t="e">
        <f>DATE($D3,$C3,11)</f>
        <v>#VALUE!</v>
      </c>
      <c r="O5" s="1" t="e">
        <f>DATE($D3,$C3,12)</f>
        <v>#VALUE!</v>
      </c>
      <c r="P5" s="1" t="e">
        <f>DATE($D3,$C3,13)</f>
        <v>#VALUE!</v>
      </c>
      <c r="Q5" s="1" t="e">
        <f>DATE($D3,$C3,14)</f>
        <v>#VALUE!</v>
      </c>
      <c r="R5" s="1" t="e">
        <f>DATE($D3,$C3,15)</f>
        <v>#VALUE!</v>
      </c>
      <c r="S5" s="1" t="e">
        <f>DATE($D3,$C3,16)</f>
        <v>#VALUE!</v>
      </c>
      <c r="T5" s="1" t="e">
        <f>DATE($D3,$C3,17)</f>
        <v>#VALUE!</v>
      </c>
      <c r="U5" s="1" t="e">
        <f>DATE($D3,$C3,18)</f>
        <v>#VALUE!</v>
      </c>
      <c r="V5" s="1" t="e">
        <f>DATE($D3,$C3,19)</f>
        <v>#VALUE!</v>
      </c>
      <c r="W5" s="1" t="e">
        <f>DATE($D3,$C3,20)</f>
        <v>#VALUE!</v>
      </c>
      <c r="X5" s="1" t="e">
        <f>DATE($D3,$C3,21)</f>
        <v>#VALUE!</v>
      </c>
      <c r="Y5" s="1" t="e">
        <f>DATE($D3,$C3,22)</f>
        <v>#VALUE!</v>
      </c>
      <c r="Z5" s="1" t="e">
        <f>DATE($D3,$C3,23)</f>
        <v>#VALUE!</v>
      </c>
      <c r="AA5" s="1" t="e">
        <f>DATE($D3,$C3,24)</f>
        <v>#VALUE!</v>
      </c>
      <c r="AB5" s="1" t="e">
        <f>DATE($D3,$C3,25)</f>
        <v>#VALUE!</v>
      </c>
      <c r="AC5" s="1" t="e">
        <f>DATE($D3,$C3,26)</f>
        <v>#VALUE!</v>
      </c>
      <c r="AD5" s="1" t="e">
        <f>DATE($D3,$C3,27)</f>
        <v>#VALUE!</v>
      </c>
      <c r="AE5" s="1" t="e">
        <f>DATE($D3,$C3,28)</f>
        <v>#VALUE!</v>
      </c>
      <c r="AF5" s="1" t="e">
        <f>DATE($D3,$C3,29)</f>
        <v>#VALUE!</v>
      </c>
      <c r="AG5" s="1" t="e">
        <f>DATE($D3,$C3,30)</f>
        <v>#VALUE!</v>
      </c>
      <c r="AH5" s="1" t="e">
        <f>DATE($D3,$C3,31)</f>
        <v>#VALUE!</v>
      </c>
      <c r="AI5" s="1"/>
      <c r="AJ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СНГА</cp:lastModifiedBy>
  <dcterms:created xsi:type="dcterms:W3CDTF">2014-09-23T07:12:02Z</dcterms:created>
  <dcterms:modified xsi:type="dcterms:W3CDTF">2014-09-23T07:18:24Z</dcterms:modified>
</cp:coreProperties>
</file>