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 (2)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4" l="1"/>
  <c r="E4" i="4"/>
  <c r="F4" i="4"/>
  <c r="G4" i="4"/>
  <c r="H4" i="4"/>
  <c r="I4" i="4"/>
  <c r="J4" i="4"/>
  <c r="K4" i="4"/>
  <c r="L4" i="4"/>
  <c r="M4" i="4"/>
  <c r="N4" i="4"/>
  <c r="O4" i="4"/>
  <c r="D5" i="4"/>
  <c r="E5" i="4"/>
  <c r="F5" i="4"/>
  <c r="G5" i="4"/>
  <c r="H5" i="4"/>
  <c r="I5" i="4"/>
  <c r="J5" i="4"/>
  <c r="K5" i="4"/>
  <c r="L5" i="4"/>
  <c r="M5" i="4"/>
  <c r="N5" i="4"/>
  <c r="O5" i="4"/>
  <c r="D6" i="4"/>
  <c r="E6" i="4"/>
  <c r="F6" i="4"/>
  <c r="G6" i="4"/>
  <c r="H6" i="4"/>
  <c r="I6" i="4"/>
  <c r="J6" i="4"/>
  <c r="K6" i="4"/>
  <c r="L6" i="4"/>
  <c r="M6" i="4"/>
  <c r="N6" i="4"/>
  <c r="O6" i="4"/>
  <c r="D7" i="4"/>
  <c r="E7" i="4"/>
  <c r="F7" i="4"/>
  <c r="G7" i="4"/>
  <c r="H7" i="4"/>
  <c r="I7" i="4"/>
  <c r="J7" i="4"/>
  <c r="K7" i="4"/>
  <c r="L7" i="4"/>
  <c r="M7" i="4"/>
  <c r="N7" i="4"/>
  <c r="O7" i="4"/>
  <c r="D8" i="4"/>
  <c r="E8" i="4"/>
  <c r="F8" i="4"/>
  <c r="G8" i="4"/>
  <c r="H8" i="4"/>
  <c r="I8" i="4"/>
  <c r="J8" i="4"/>
  <c r="K8" i="4"/>
  <c r="L8" i="4"/>
  <c r="M8" i="4"/>
  <c r="N8" i="4"/>
  <c r="O8" i="4"/>
  <c r="E3" i="4"/>
  <c r="F3" i="4"/>
  <c r="G3" i="4"/>
  <c r="H3" i="4"/>
  <c r="I3" i="4"/>
  <c r="J3" i="4"/>
  <c r="K3" i="4"/>
  <c r="L3" i="4"/>
  <c r="M3" i="4"/>
  <c r="N3" i="4"/>
  <c r="O3" i="4"/>
  <c r="D3" i="4"/>
</calcChain>
</file>

<file path=xl/comments1.xml><?xml version="1.0" encoding="utf-8"?>
<comments xmlns="http://schemas.openxmlformats.org/spreadsheetml/2006/main">
  <authors>
    <author>Лучкина Ольга Владимировна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Лучкина Ольга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Если пусто, то значения (не нули) в "месяцах" должны проставляться с января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Лучкина Ольга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Если пусто, то значения (не нули) в "месяцах" должны проставляться с января</t>
        </r>
      </text>
    </comment>
  </commentList>
</comments>
</file>

<file path=xl/sharedStrings.xml><?xml version="1.0" encoding="utf-8"?>
<sst xmlns="http://schemas.openxmlformats.org/spreadsheetml/2006/main" count="26" uniqueCount="25">
  <si>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</si>
  <si>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</si>
  <si>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</si>
  <si>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</si>
  <si>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</si>
  <si>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</si>
  <si>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</si>
  <si>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</si>
  <si>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</si>
  <si>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</si>
  <si>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</si>
  <si>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</si>
  <si>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по март</t>
  </si>
  <si>
    <t>Период изменения</t>
  </si>
  <si>
    <t>Должность</t>
  </si>
  <si>
    <t>Старший специалист</t>
  </si>
  <si>
    <t>Главный специалист</t>
  </si>
  <si>
    <t>Ведущий специалист</t>
  </si>
  <si>
    <t>Кол-во ставок</t>
  </si>
  <si>
    <t>Руководитель отдела</t>
  </si>
  <si>
    <t>по сентябрь</t>
  </si>
  <si>
    <t>с августа</t>
  </si>
  <si>
    <t>Специалист 1кат.</t>
  </si>
  <si>
    <t>Специалист 2кат.</t>
  </si>
  <si>
    <t>с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</si>
</sst>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D3" sqref="D3:O8"/>
    </sheetView>
  </sheetViews>
  <sheetFormatPr defaultRowHeight="15" x14ac:dyDescent="0.25"/>
  <cols>
    <col min="1" max="1" width="22.85546875" customWidth="1"/>
    <col min="3" max="3" width="12.7109375" customWidth="1"/>
  </cols>
  <sheetData>
    <row r="1" spans="1:15" x14ac:dyDescent="0.25">
      <c r="D1" s="6" t="s">
        <v>18</v>
      </c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30" x14ac:dyDescent="0.25">
      <c r="A2" s="1" t="s">
        <v>14</v>
      </c>
      <c r="B2" s="1" t="s">
        <v>18</v>
      </c>
      <c r="C2" s="1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1:15" x14ac:dyDescent="0.25">
      <c r="A3" s="3" t="s">
        <v>22</v>
      </c>
      <c r="B3" s="4">
        <v>1</v>
      </c>
      <c r="C3" s="5" t="s">
        <v>24</v>
      </c>
      <c r="D3" s="4">
        <f>IFERROR(((--(1&amp;MID($C3,3,4))&gt;=--(1&amp;D$2))*(LEFTB($C3)="п")+(--(1&amp;MID($C3,3,4))&lt;=--(1&amp;D$2))*(LEFTB($C3)="с")+($C3="")),COLUMN(A1)&gt;4)*$B3</f>
        <v>0</v>
      </c>
      <c r="E3" s="4">
        <f t="shared" ref="E3:O3" si="0">IFERROR(((--(1&amp;MID($C3,3,4))&gt;=--(1&amp;E$2))*(LEFTB($C3)="п")+(--(1&amp;MID($C3,3,4))&lt;=--(1&amp;E$2))*(LEFTB($C3)="с")+($C3="")),COLUMN(B1)&gt;4)*$B3</f>
        <v>0</v>
      </c>
      <c r="F3" s="4">
        <f t="shared" si="0"/>
        <v>0</v>
      </c>
      <c r="G3" s="4">
        <f t="shared" si="0"/>
        <v>0</v>
      </c>
      <c r="H3" s="4">
        <f t="shared" si="0"/>
        <v>1</v>
      </c>
      <c r="I3" s="4">
        <f t="shared" si="0"/>
        <v>1</v>
      </c>
      <c r="J3" s="4">
        <f t="shared" si="0"/>
        <v>1</v>
      </c>
      <c r="K3" s="4">
        <f t="shared" si="0"/>
        <v>1</v>
      </c>
      <c r="L3" s="4">
        <f t="shared" si="0"/>
        <v>1</v>
      </c>
      <c r="M3" s="4">
        <f t="shared" si="0"/>
        <v>1</v>
      </c>
      <c r="N3" s="4">
        <f t="shared" si="0"/>
        <v>1</v>
      </c>
      <c r="O3" s="4">
        <f t="shared" si="0"/>
        <v>1</v>
      </c>
    </row>
    <row r="4" spans="1:15" x14ac:dyDescent="0.25">
      <c r="A4" s="3" t="s">
        <v>23</v>
      </c>
      <c r="B4" s="4">
        <v>0.7</v>
      </c>
      <c r="C4" s="5"/>
      <c r="D4" s="4">
        <f t="shared" ref="D4:D8" si="1">IFERROR(((--(1&amp;MID($C4,3,4))&gt;=--(1&amp;D$2))*(LEFTB($C4)="п")+(--(1&amp;MID($C4,3,4))&lt;=--(1&amp;D$2))*(LEFTB($C4)="с")+($C4="")),COLUMN(A2)&gt;4)*$B4</f>
        <v>0.7</v>
      </c>
      <c r="E4" s="4">
        <f t="shared" ref="E4:E8" si="2">IFERROR(((--(1&amp;MID($C4,3,4))&gt;=--(1&amp;E$2))*(LEFTB($C4)="п")+(--(1&amp;MID($C4,3,4))&lt;=--(1&amp;E$2))*(LEFTB($C4)="с")+($C4="")),COLUMN(B2)&gt;4)*$B4</f>
        <v>0.7</v>
      </c>
      <c r="F4" s="4">
        <f t="shared" ref="F4:F8" si="3">IFERROR(((--(1&amp;MID($C4,3,4))&gt;=--(1&amp;F$2))*(LEFTB($C4)="п")+(--(1&amp;MID($C4,3,4))&lt;=--(1&amp;F$2))*(LEFTB($C4)="с")+($C4="")),COLUMN(C2)&gt;4)*$B4</f>
        <v>0.7</v>
      </c>
      <c r="G4" s="4">
        <f t="shared" ref="G4:G8" si="4">IFERROR(((--(1&amp;MID($C4,3,4))&gt;=--(1&amp;G$2))*(LEFTB($C4)="п")+(--(1&amp;MID($C4,3,4))&lt;=--(1&amp;G$2))*(LEFTB($C4)="с")+($C4="")),COLUMN(D2)&gt;4)*$B4</f>
        <v>0.7</v>
      </c>
      <c r="H4" s="4">
        <f t="shared" ref="H4:H8" si="5">IFERROR(((--(1&amp;MID($C4,3,4))&gt;=--(1&amp;H$2))*(LEFTB($C4)="п")+(--(1&amp;MID($C4,3,4))&lt;=--(1&amp;H$2))*(LEFTB($C4)="с")+($C4="")),COLUMN(E2)&gt;4)*$B4</f>
        <v>0.7</v>
      </c>
      <c r="I4" s="4">
        <f t="shared" ref="I4:I8" si="6">IFERROR(((--(1&amp;MID($C4,3,4))&gt;=--(1&amp;I$2))*(LEFTB($C4)="п")+(--(1&amp;MID($C4,3,4))&lt;=--(1&amp;I$2))*(LEFTB($C4)="с")+($C4="")),COLUMN(F2)&gt;4)*$B4</f>
        <v>0.7</v>
      </c>
      <c r="J4" s="4">
        <f t="shared" ref="J4:J8" si="7">IFERROR(((--(1&amp;MID($C4,3,4))&gt;=--(1&amp;J$2))*(LEFTB($C4)="п")+(--(1&amp;MID($C4,3,4))&lt;=--(1&amp;J$2))*(LEFTB($C4)="с")+($C4="")),COLUMN(G2)&gt;4)*$B4</f>
        <v>0.7</v>
      </c>
      <c r="K4" s="4">
        <f t="shared" ref="K4:K8" si="8">IFERROR(((--(1&amp;MID($C4,3,4))&gt;=--(1&amp;K$2))*(LEFTB($C4)="п")+(--(1&amp;MID($C4,3,4))&lt;=--(1&amp;K$2))*(LEFTB($C4)="с")+($C4="")),COLUMN(H2)&gt;4)*$B4</f>
        <v>0.7</v>
      </c>
      <c r="L4" s="4">
        <f t="shared" ref="L4:L8" si="9">IFERROR(((--(1&amp;MID($C4,3,4))&gt;=--(1&amp;L$2))*(LEFTB($C4)="п")+(--(1&amp;MID($C4,3,4))&lt;=--(1&amp;L$2))*(LEFTB($C4)="с")+($C4="")),COLUMN(I2)&gt;4)*$B4</f>
        <v>0.7</v>
      </c>
      <c r="M4" s="4">
        <f t="shared" ref="M4:M8" si="10">IFERROR(((--(1&amp;MID($C4,3,4))&gt;=--(1&amp;M$2))*(LEFTB($C4)="п")+(--(1&amp;MID($C4,3,4))&lt;=--(1&amp;M$2))*(LEFTB($C4)="с")+($C4="")),COLUMN(J2)&gt;4)*$B4</f>
        <v>0.7</v>
      </c>
      <c r="N4" s="4">
        <f t="shared" ref="N4:N8" si="11">IFERROR(((--(1&amp;MID($C4,3,4))&gt;=--(1&amp;N$2))*(LEFTB($C4)="п")+(--(1&amp;MID($C4,3,4))&lt;=--(1&amp;N$2))*(LEFTB($C4)="с")+($C4="")),COLUMN(K2)&gt;4)*$B4</f>
        <v>0.7</v>
      </c>
      <c r="O4" s="4">
        <f t="shared" ref="O4:O8" si="12">IFERROR(((--(1&amp;MID($C4,3,4))&gt;=--(1&amp;O$2))*(LEFTB($C4)="п")+(--(1&amp;MID($C4,3,4))&lt;=--(1&amp;O$2))*(LEFTB($C4)="с")+($C4="")),COLUMN(L2)&gt;4)*$B4</f>
        <v>0.7</v>
      </c>
    </row>
    <row r="5" spans="1:15" x14ac:dyDescent="0.25">
      <c r="A5" s="3" t="s">
        <v>15</v>
      </c>
      <c r="B5" s="4">
        <v>1</v>
      </c>
      <c r="C5" s="5" t="s">
        <v>12</v>
      </c>
      <c r="D5" s="4">
        <f t="shared" si="1"/>
        <v>1</v>
      </c>
      <c r="E5" s="4">
        <f t="shared" si="2"/>
        <v>1</v>
      </c>
      <c r="F5" s="4">
        <f t="shared" si="3"/>
        <v>1</v>
      </c>
      <c r="G5" s="4">
        <f t="shared" si="4"/>
        <v>0</v>
      </c>
      <c r="H5" s="4">
        <f t="shared" si="5"/>
        <v>0</v>
      </c>
      <c r="I5" s="4">
        <f t="shared" si="6"/>
        <v>0</v>
      </c>
      <c r="J5" s="4">
        <f t="shared" si="7"/>
        <v>0</v>
      </c>
      <c r="K5" s="4">
        <f t="shared" si="8"/>
        <v>0</v>
      </c>
      <c r="L5" s="4">
        <f t="shared" si="9"/>
        <v>0</v>
      </c>
      <c r="M5" s="4">
        <f t="shared" si="10"/>
        <v>0</v>
      </c>
      <c r="N5" s="4">
        <f t="shared" si="11"/>
        <v>0</v>
      </c>
      <c r="O5" s="4">
        <f t="shared" si="12"/>
        <v>0</v>
      </c>
    </row>
    <row r="6" spans="1:15" x14ac:dyDescent="0.25">
      <c r="A6" s="3" t="s">
        <v>16</v>
      </c>
      <c r="B6" s="4">
        <v>1</v>
      </c>
      <c r="C6" s="5"/>
      <c r="D6" s="4">
        <f t="shared" si="1"/>
        <v>1</v>
      </c>
      <c r="E6" s="4">
        <f t="shared" si="2"/>
        <v>1</v>
      </c>
      <c r="F6" s="4">
        <f t="shared" si="3"/>
        <v>1</v>
      </c>
      <c r="G6" s="4">
        <f t="shared" si="4"/>
        <v>1</v>
      </c>
      <c r="H6" s="4">
        <f t="shared" si="5"/>
        <v>1</v>
      </c>
      <c r="I6" s="4">
        <f t="shared" si="6"/>
        <v>1</v>
      </c>
      <c r="J6" s="4">
        <f t="shared" si="7"/>
        <v>1</v>
      </c>
      <c r="K6" s="4">
        <f t="shared" si="8"/>
        <v>1</v>
      </c>
      <c r="L6" s="4">
        <f t="shared" si="9"/>
        <v>1</v>
      </c>
      <c r="M6" s="4">
        <f t="shared" si="10"/>
        <v>1</v>
      </c>
      <c r="N6" s="4">
        <f t="shared" si="11"/>
        <v>1</v>
      </c>
      <c r="O6" s="4">
        <f t="shared" si="12"/>
        <v>1</v>
      </c>
    </row>
    <row r="7" spans="1:15" x14ac:dyDescent="0.25">
      <c r="A7" s="3" t="s">
        <v>17</v>
      </c>
      <c r="B7" s="4">
        <v>0.2</v>
      </c>
      <c r="C7" s="5" t="s">
        <v>21</v>
      </c>
      <c r="D7" s="4">
        <f t="shared" si="1"/>
        <v>0</v>
      </c>
      <c r="E7" s="4">
        <f t="shared" si="2"/>
        <v>0</v>
      </c>
      <c r="F7" s="4">
        <f t="shared" si="3"/>
        <v>0</v>
      </c>
      <c r="G7" s="4">
        <f t="shared" si="4"/>
        <v>0</v>
      </c>
      <c r="H7" s="4">
        <f t="shared" si="5"/>
        <v>0</v>
      </c>
      <c r="I7" s="4">
        <f t="shared" si="6"/>
        <v>0</v>
      </c>
      <c r="J7" s="4">
        <f t="shared" si="7"/>
        <v>0</v>
      </c>
      <c r="K7" s="4">
        <f t="shared" si="8"/>
        <v>0.2</v>
      </c>
      <c r="L7" s="4">
        <f t="shared" si="9"/>
        <v>0.2</v>
      </c>
      <c r="M7" s="4">
        <f t="shared" si="10"/>
        <v>0.2</v>
      </c>
      <c r="N7" s="4">
        <f t="shared" si="11"/>
        <v>0.2</v>
      </c>
      <c r="O7" s="4">
        <f t="shared" si="12"/>
        <v>0.2</v>
      </c>
    </row>
    <row r="8" spans="1:15" x14ac:dyDescent="0.25">
      <c r="A8" s="3" t="s">
        <v>19</v>
      </c>
      <c r="B8" s="4">
        <v>0.5</v>
      </c>
      <c r="C8" s="5" t="s">
        <v>20</v>
      </c>
      <c r="D8" s="4">
        <f t="shared" si="1"/>
        <v>0.5</v>
      </c>
      <c r="E8" s="4">
        <f t="shared" si="2"/>
        <v>0.5</v>
      </c>
      <c r="F8" s="4">
        <f t="shared" si="3"/>
        <v>0.5</v>
      </c>
      <c r="G8" s="4">
        <f t="shared" si="4"/>
        <v>0.5</v>
      </c>
      <c r="H8" s="4">
        <f t="shared" si="5"/>
        <v>0.5</v>
      </c>
      <c r="I8" s="4">
        <f t="shared" si="6"/>
        <v>0.5</v>
      </c>
      <c r="J8" s="4">
        <f t="shared" si="7"/>
        <v>0.5</v>
      </c>
      <c r="K8" s="4">
        <f t="shared" si="8"/>
        <v>0.5</v>
      </c>
      <c r="L8" s="4">
        <f t="shared" si="9"/>
        <v>0.5</v>
      </c>
      <c r="M8" s="4">
        <f t="shared" si="10"/>
        <v>0</v>
      </c>
      <c r="N8" s="4">
        <f t="shared" si="11"/>
        <v>0</v>
      </c>
      <c r="O8" s="4">
        <f t="shared" si="12"/>
        <v>0</v>
      </c>
    </row>
  </sheetData>
  <mergeCells count="1">
    <mergeCell ref="D1:O1"/>
  </mergeCells>
  <conditionalFormatting sqref="D3:O8">
    <cfRule type="cellIs" dxfId="3" priority="3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2014-10-01T08:02:34Z</dcterms:created>
  <dcterms:modified xsi:type="dcterms:W3CDTF">2014-10-05T04:50:46Z</dcterms:modified>
</cp:coreProperties>
</file>