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Список" sheetId="1" r:id="rId1"/>
    <sheet name="АНП (бланк)" sheetId="2" r:id="rId2"/>
  </sheets>
  <definedNames>
    <definedName name="_xlnm._FilterDatabase" localSheetId="0" hidden="1">Список!$A$1:$F$101</definedName>
    <definedName name="бригада" localSheetId="1">#REF!</definedName>
    <definedName name="бригада" localSheetId="0">#REF!</definedName>
    <definedName name="бригада">#REF!</definedName>
    <definedName name="водитель" localSheetId="1">#REF!</definedName>
    <definedName name="водитель" localSheetId="0">#REF!</definedName>
    <definedName name="водитель">#REF!</definedName>
    <definedName name="гарном" localSheetId="1">#REF!</definedName>
    <definedName name="гарном" localSheetId="0">#REF!</definedName>
    <definedName name="гарном">#REF!</definedName>
    <definedName name="госном" localSheetId="1">#REF!</definedName>
    <definedName name="госном" localSheetId="0">#REF!</definedName>
    <definedName name="госном">#REF!</definedName>
    <definedName name="ДатаПутевогоЛиста" localSheetId="1">#REF!</definedName>
    <definedName name="ДатаПутевогоЛиста" localSheetId="0">#REF!</definedName>
    <definedName name="ДатаПутевогоЛиста">#REF!</definedName>
    <definedName name="ддбд" localSheetId="1">#REF!</definedName>
    <definedName name="ддбд" localSheetId="0">#REF!</definedName>
    <definedName name="ддбд">#REF!</definedName>
    <definedName name="жж" localSheetId="1">#REF!</definedName>
    <definedName name="жж" localSheetId="0">#REF!</definedName>
    <definedName name="жж">#REF!</definedName>
    <definedName name="жжж" localSheetId="1">#REF!</definedName>
    <definedName name="жжж" localSheetId="0">#REF!</definedName>
    <definedName name="жжж">#REF!</definedName>
    <definedName name="жжжж" localSheetId="1">#REF!</definedName>
    <definedName name="жжжж" localSheetId="0">#REF!</definedName>
    <definedName name="жжжж">#REF!</definedName>
    <definedName name="заказ" localSheetId="1">#REF!</definedName>
    <definedName name="заказ" localSheetId="0">#REF!</definedName>
    <definedName name="заказ">#REF!</definedName>
    <definedName name="зхз" localSheetId="1">#REF!</definedName>
    <definedName name="зхз" localSheetId="0">#REF!</definedName>
    <definedName name="зхз">#REF!</definedName>
    <definedName name="зхзхзхз" localSheetId="1">#REF!</definedName>
    <definedName name="зхзхзхз" localSheetId="0">#REF!</definedName>
    <definedName name="зхзхзхз">#REF!</definedName>
    <definedName name="зххзхзх" localSheetId="1">#REF!</definedName>
    <definedName name="зххзхзх" localSheetId="0">#REF!</definedName>
    <definedName name="зххзхзх">#REF!</definedName>
    <definedName name="колонна" localSheetId="1">#REF!</definedName>
    <definedName name="колонна" localSheetId="0">#REF!</definedName>
    <definedName name="колонна">#REF!</definedName>
    <definedName name="маравто" localSheetId="1">#REF!</definedName>
    <definedName name="маравто" localSheetId="0">#REF!</definedName>
    <definedName name="маравто">#REF!</definedName>
    <definedName name="маргор" localSheetId="1">#REF!</definedName>
    <definedName name="маргор" localSheetId="0">#REF!</definedName>
    <definedName name="маргор">#REF!</definedName>
    <definedName name="НаименОрган" localSheetId="1">#REF!</definedName>
    <definedName name="НаименОрган" localSheetId="0">#REF!</definedName>
    <definedName name="НаименОрган">#REF!</definedName>
    <definedName name="НомерПутевогоЛиста" localSheetId="1">#REF!</definedName>
    <definedName name="НомерПутевогоЛиста" localSheetId="0">#REF!</definedName>
    <definedName name="НомерПутевогоЛиста">#REF!</definedName>
    <definedName name="номпутл" localSheetId="1">#REF!</definedName>
    <definedName name="номпутл" localSheetId="0">#REF!</definedName>
    <definedName name="номпутл">#REF!</definedName>
    <definedName name="_xlnm.Print_Area" localSheetId="1">'АНП (бланк)'!$A$1:$EK$150</definedName>
    <definedName name="_xlnm.Print_Area" localSheetId="0">Список!$A$2:$F$101</definedName>
    <definedName name="приб" localSheetId="1">#REF!</definedName>
    <definedName name="приб" localSheetId="0">#REF!</definedName>
    <definedName name="приб">#REF!</definedName>
    <definedName name="режраб" localSheetId="1">#REF!</definedName>
    <definedName name="режраб" localSheetId="0">#REF!</definedName>
    <definedName name="режраб">#REF!</definedName>
    <definedName name="табном" localSheetId="1">#REF!</definedName>
    <definedName name="табном" localSheetId="0">#REF!</definedName>
    <definedName name="табном">#REF!</definedName>
    <definedName name="убыт" localSheetId="1">#REF!</definedName>
    <definedName name="убыт" localSheetId="0">#REF!</definedName>
    <definedName name="убыт">#REF!</definedName>
    <definedName name="убыт." localSheetId="1">#REF!</definedName>
    <definedName name="убыт." localSheetId="0">#REF!</definedName>
    <definedName name="убыт.">#REF!</definedName>
    <definedName name="хз" localSheetId="1">#REF!</definedName>
    <definedName name="хз" localSheetId="0">#REF!</definedName>
    <definedName name="хз">#REF!</definedName>
    <definedName name="хзхзх" localSheetId="1">#REF!</definedName>
    <definedName name="хзхзх" localSheetId="0">#REF!</definedName>
    <definedName name="хзхзх">#REF!</definedName>
    <definedName name="хх" localSheetId="1">#REF!</definedName>
    <definedName name="хх" localSheetId="0">#REF!</definedName>
    <definedName name="хх">#REF!</definedName>
    <definedName name="хххз" localSheetId="1">#REF!</definedName>
    <definedName name="хххз" localSheetId="0">#REF!</definedName>
    <definedName name="хххз">#REF!</definedName>
  </definedNames>
  <calcPr calcId="145621"/>
</workbook>
</file>

<file path=xl/calcChain.xml><?xml version="1.0" encoding="utf-8"?>
<calcChain xmlns="http://schemas.openxmlformats.org/spreadsheetml/2006/main">
  <c r="DN149" i="2" l="1"/>
  <c r="CY118" i="2" l="1"/>
  <c r="L118" i="2"/>
  <c r="A118" i="2"/>
  <c r="CY117" i="2"/>
  <c r="L117" i="2"/>
  <c r="A117" i="2"/>
  <c r="CY116" i="2"/>
  <c r="L116" i="2"/>
  <c r="A116" i="2"/>
  <c r="CY115" i="2"/>
  <c r="L115" i="2"/>
  <c r="A115" i="2"/>
  <c r="CY114" i="2"/>
  <c r="L114" i="2"/>
  <c r="A114" i="2"/>
  <c r="CY113" i="2"/>
  <c r="L113" i="2"/>
  <c r="A113" i="2"/>
  <c r="CY112" i="2"/>
  <c r="L112" i="2"/>
  <c r="A112" i="2"/>
  <c r="CY111" i="2"/>
  <c r="L111" i="2"/>
  <c r="A111" i="2"/>
  <c r="CY110" i="2"/>
  <c r="L110" i="2"/>
  <c r="A110" i="2"/>
  <c r="CY109" i="2"/>
  <c r="L109" i="2"/>
  <c r="A109" i="2"/>
  <c r="CY108" i="2"/>
  <c r="L108" i="2"/>
  <c r="A108" i="2"/>
  <c r="CY107" i="2"/>
  <c r="L107" i="2"/>
  <c r="A107" i="2"/>
  <c r="CY106" i="2"/>
  <c r="L106" i="2"/>
  <c r="A106" i="2"/>
  <c r="CY105" i="2"/>
  <c r="L105" i="2"/>
  <c r="A105" i="2"/>
  <c r="CY104" i="2"/>
  <c r="L104" i="2"/>
  <c r="A104" i="2"/>
  <c r="CY103" i="2"/>
  <c r="L103" i="2"/>
  <c r="A103" i="2"/>
  <c r="CY102" i="2"/>
  <c r="L102" i="2"/>
  <c r="A102" i="2"/>
  <c r="CY101" i="2"/>
  <c r="L101" i="2"/>
  <c r="A101" i="2"/>
  <c r="CY100" i="2"/>
  <c r="L100" i="2"/>
  <c r="A100" i="2"/>
  <c r="CY99" i="2"/>
  <c r="L99" i="2"/>
  <c r="A99" i="2"/>
  <c r="CY98" i="2"/>
  <c r="L98" i="2"/>
  <c r="A98" i="2"/>
  <c r="CY97" i="2"/>
  <c r="L97" i="2"/>
  <c r="A97" i="2"/>
  <c r="CY96" i="2"/>
  <c r="L96" i="2"/>
  <c r="A96" i="2"/>
  <c r="CY95" i="2"/>
  <c r="L95" i="2"/>
  <c r="A95" i="2"/>
  <c r="CY94" i="2"/>
  <c r="L94" i="2"/>
  <c r="A94" i="2"/>
  <c r="CY93" i="2"/>
  <c r="L93" i="2"/>
  <c r="A93" i="2"/>
  <c r="CY92" i="2"/>
  <c r="L92" i="2"/>
  <c r="A92" i="2"/>
  <c r="CY91" i="2"/>
  <c r="L91" i="2"/>
  <c r="A91" i="2"/>
  <c r="CY90" i="2"/>
  <c r="L90" i="2"/>
  <c r="A90" i="2"/>
  <c r="CY89" i="2"/>
  <c r="L89" i="2"/>
  <c r="A89" i="2"/>
  <c r="CY88" i="2"/>
  <c r="L88" i="2"/>
  <c r="A88" i="2"/>
  <c r="CY87" i="2"/>
  <c r="L87" i="2"/>
  <c r="A87" i="2"/>
  <c r="CY86" i="2"/>
  <c r="L86" i="2"/>
  <c r="A86" i="2"/>
  <c r="CY85" i="2"/>
  <c r="L85" i="2"/>
  <c r="A85" i="2"/>
  <c r="CY84" i="2"/>
  <c r="L84" i="2"/>
  <c r="A84" i="2"/>
  <c r="CY83" i="2"/>
  <c r="L83" i="2"/>
  <c r="A83" i="2"/>
  <c r="CY82" i="2"/>
  <c r="L82" i="2"/>
  <c r="A82" i="2"/>
  <c r="CY81" i="2"/>
  <c r="L81" i="2"/>
  <c r="A81" i="2"/>
  <c r="CY80" i="2"/>
  <c r="L80" i="2"/>
  <c r="A80" i="2"/>
  <c r="CY79" i="2"/>
  <c r="L79" i="2"/>
  <c r="A79" i="2"/>
  <c r="CY78" i="2"/>
  <c r="L78" i="2"/>
  <c r="A78" i="2"/>
  <c r="CY77" i="2"/>
  <c r="L77" i="2"/>
  <c r="A77" i="2"/>
  <c r="CY76" i="2"/>
  <c r="L76" i="2"/>
  <c r="A76" i="2"/>
  <c r="CY75" i="2"/>
  <c r="L75" i="2"/>
  <c r="A75" i="2"/>
  <c r="CY74" i="2"/>
  <c r="L74" i="2"/>
  <c r="A74" i="2"/>
  <c r="CY73" i="2"/>
  <c r="L73" i="2"/>
  <c r="A73" i="2"/>
  <c r="CY72" i="2"/>
  <c r="L72" i="2"/>
  <c r="A72" i="2"/>
  <c r="CY71" i="2"/>
  <c r="L71" i="2"/>
  <c r="A71" i="2"/>
  <c r="CY70" i="2"/>
  <c r="L70" i="2"/>
  <c r="A70" i="2"/>
  <c r="CY69" i="2"/>
  <c r="L69" i="2"/>
  <c r="A69" i="2"/>
  <c r="CY68" i="2"/>
  <c r="L68" i="2"/>
  <c r="A68" i="2"/>
  <c r="CY67" i="2"/>
  <c r="L67" i="2"/>
  <c r="A67" i="2"/>
  <c r="CY66" i="2"/>
  <c r="L66" i="2"/>
  <c r="A66" i="2"/>
  <c r="CY65" i="2"/>
  <c r="L65" i="2"/>
  <c r="A65" i="2"/>
  <c r="CY64" i="2"/>
  <c r="L64" i="2"/>
  <c r="A64" i="2"/>
  <c r="CY63" i="2"/>
  <c r="L63" i="2"/>
  <c r="A63" i="2"/>
  <c r="CY62" i="2"/>
  <c r="L62" i="2"/>
  <c r="A62" i="2"/>
  <c r="CY61" i="2"/>
  <c r="L61" i="2"/>
  <c r="A61" i="2"/>
  <c r="CY60" i="2"/>
  <c r="L60" i="2"/>
  <c r="A60" i="2"/>
  <c r="CY59" i="2"/>
  <c r="L59" i="2"/>
  <c r="A59" i="2"/>
  <c r="CY58" i="2"/>
  <c r="L58" i="2"/>
  <c r="A58" i="2"/>
  <c r="CY57" i="2"/>
  <c r="L57" i="2"/>
  <c r="A57" i="2"/>
  <c r="CY56" i="2"/>
  <c r="L56" i="2"/>
  <c r="A56" i="2"/>
  <c r="CY55" i="2"/>
  <c r="L55" i="2"/>
  <c r="A55" i="2"/>
  <c r="CY54" i="2"/>
  <c r="L54" i="2"/>
  <c r="A54" i="2"/>
  <c r="CY53" i="2"/>
  <c r="L53" i="2"/>
  <c r="A53" i="2"/>
  <c r="CY52" i="2"/>
  <c r="L52" i="2"/>
  <c r="A52" i="2"/>
  <c r="CY51" i="2"/>
  <c r="L51" i="2"/>
  <c r="A51" i="2"/>
  <c r="CY50" i="2"/>
  <c r="L50" i="2"/>
  <c r="A50" i="2"/>
  <c r="CY49" i="2"/>
  <c r="L49" i="2"/>
  <c r="A49" i="2"/>
  <c r="CY48" i="2"/>
  <c r="L48" i="2"/>
  <c r="A48" i="2"/>
  <c r="CY47" i="2"/>
  <c r="L47" i="2"/>
  <c r="A47" i="2"/>
  <c r="CY46" i="2"/>
  <c r="L46" i="2"/>
  <c r="A46" i="2"/>
  <c r="CY45" i="2"/>
  <c r="L45" i="2"/>
  <c r="A45" i="2"/>
  <c r="CY44" i="2"/>
  <c r="L44" i="2"/>
  <c r="A44" i="2"/>
  <c r="CY43" i="2"/>
  <c r="L43" i="2"/>
  <c r="A43" i="2"/>
  <c r="CY42" i="2"/>
  <c r="L42" i="2"/>
  <c r="A42" i="2"/>
  <c r="CY41" i="2"/>
  <c r="L41" i="2"/>
  <c r="A41" i="2"/>
  <c r="CY40" i="2"/>
  <c r="L40" i="2"/>
  <c r="A40" i="2"/>
  <c r="CY39" i="2"/>
  <c r="L39" i="2"/>
  <c r="A39" i="2"/>
  <c r="CY38" i="2"/>
  <c r="L38" i="2"/>
  <c r="A38" i="2"/>
  <c r="CY37" i="2"/>
  <c r="L37" i="2"/>
  <c r="A37" i="2"/>
  <c r="CY36" i="2"/>
  <c r="L36" i="2"/>
  <c r="A36" i="2"/>
  <c r="CY35" i="2"/>
  <c r="L35" i="2"/>
  <c r="A35" i="2"/>
  <c r="CY34" i="2"/>
  <c r="L34" i="2"/>
  <c r="A34" i="2"/>
  <c r="CY33" i="2"/>
  <c r="L33" i="2"/>
  <c r="A33" i="2"/>
  <c r="CY32" i="2"/>
  <c r="L32" i="2"/>
  <c r="A32" i="2"/>
  <c r="CY31" i="2"/>
  <c r="L31" i="2"/>
  <c r="A31" i="2"/>
  <c r="CY30" i="2"/>
  <c r="L30" i="2"/>
  <c r="A30" i="2"/>
  <c r="CY29" i="2"/>
  <c r="L29" i="2"/>
  <c r="A29" i="2"/>
  <c r="CY28" i="2"/>
  <c r="L28" i="2"/>
  <c r="A28" i="2"/>
  <c r="CY27" i="2"/>
  <c r="L27" i="2"/>
  <c r="A27" i="2"/>
  <c r="CY26" i="2"/>
  <c r="L26" i="2"/>
  <c r="A26" i="2"/>
  <c r="CY25" i="2"/>
  <c r="L25" i="2"/>
  <c r="A25" i="2"/>
  <c r="CY24" i="2"/>
  <c r="L24" i="2"/>
  <c r="A24" i="2"/>
  <c r="CY23" i="2"/>
  <c r="L23" i="2"/>
  <c r="A23" i="2"/>
  <c r="CY22" i="2"/>
  <c r="L22" i="2"/>
  <c r="A22" i="2"/>
  <c r="CY21" i="2"/>
  <c r="L21" i="2"/>
  <c r="A21" i="2"/>
  <c r="CY20" i="2"/>
  <c r="L20" i="2"/>
  <c r="A20" i="2"/>
  <c r="T120" i="2" s="1"/>
  <c r="CY19" i="2"/>
  <c r="L19" i="2"/>
  <c r="A19" i="2"/>
</calcChain>
</file>

<file path=xl/sharedStrings.xml><?xml version="1.0" encoding="utf-8"?>
<sst xmlns="http://schemas.openxmlformats.org/spreadsheetml/2006/main" count="159" uniqueCount="153">
  <si>
    <t>129</t>
  </si>
  <si>
    <t>Чернов</t>
  </si>
  <si>
    <t>Чернов Р.</t>
  </si>
  <si>
    <t>111111</t>
  </si>
  <si>
    <t>Жульков</t>
  </si>
  <si>
    <t>Жульков П.</t>
  </si>
  <si>
    <t>222222</t>
  </si>
  <si>
    <t>238</t>
  </si>
  <si>
    <t>Ковалев</t>
  </si>
  <si>
    <t>Ковалев с.</t>
  </si>
  <si>
    <t>333333</t>
  </si>
  <si>
    <t>Логанюк</t>
  </si>
  <si>
    <t>Логанюк П.</t>
  </si>
  <si>
    <t>444444</t>
  </si>
  <si>
    <t>239</t>
  </si>
  <si>
    <t>Ильченко</t>
  </si>
  <si>
    <t>Ильченко Р.</t>
  </si>
  <si>
    <t>5555555</t>
  </si>
  <si>
    <t>Химатов</t>
  </si>
  <si>
    <t>Химатов М.</t>
  </si>
  <si>
    <t>66666</t>
  </si>
  <si>
    <t>253</t>
  </si>
  <si>
    <t>Каманин</t>
  </si>
  <si>
    <t>Каманин Т.</t>
  </si>
  <si>
    <t>777777</t>
  </si>
  <si>
    <t>256</t>
  </si>
  <si>
    <t>Нечепуренко</t>
  </si>
  <si>
    <t>888888</t>
  </si>
  <si>
    <t>446</t>
  </si>
  <si>
    <t>Киреев</t>
  </si>
  <si>
    <t>Киреев Л.</t>
  </si>
  <si>
    <t>999999</t>
  </si>
  <si>
    <t>10101010</t>
  </si>
  <si>
    <t>452</t>
  </si>
  <si>
    <t>Захаров</t>
  </si>
  <si>
    <t>Захаров О.</t>
  </si>
  <si>
    <t>12121212</t>
  </si>
  <si>
    <t>Демченко</t>
  </si>
  <si>
    <t>Демченко Б.</t>
  </si>
  <si>
    <t>13131313</t>
  </si>
  <si>
    <t>456</t>
  </si>
  <si>
    <t>Мазуркевич</t>
  </si>
  <si>
    <t>Мазуркевич Б.</t>
  </si>
  <si>
    <t>536</t>
  </si>
  <si>
    <t>Светличный</t>
  </si>
  <si>
    <t>Светличный С.</t>
  </si>
  <si>
    <t>141414</t>
  </si>
  <si>
    <t>Шаров</t>
  </si>
  <si>
    <t>Шаров С.</t>
  </si>
  <si>
    <t>151515</t>
  </si>
  <si>
    <t>551</t>
  </si>
  <si>
    <t xml:space="preserve">Панин </t>
  </si>
  <si>
    <t>Панин С.</t>
  </si>
  <si>
    <t>161616</t>
  </si>
  <si>
    <t>Байрамкулиев</t>
  </si>
  <si>
    <t>Байрамкулиев С.</t>
  </si>
  <si>
    <t>1717</t>
  </si>
  <si>
    <t>585</t>
  </si>
  <si>
    <t>Ловской</t>
  </si>
  <si>
    <t>Ловской С.</t>
  </si>
  <si>
    <t>1818</t>
  </si>
  <si>
    <t>Холоша</t>
  </si>
  <si>
    <t>Холоша Я.</t>
  </si>
  <si>
    <t>1919</t>
  </si>
  <si>
    <t>889</t>
  </si>
  <si>
    <t>Полещук</t>
  </si>
  <si>
    <t>Полещук Т.</t>
  </si>
  <si>
    <t>202020</t>
  </si>
  <si>
    <t>914</t>
  </si>
  <si>
    <t>Замараев</t>
  </si>
  <si>
    <t>Замараев А.</t>
  </si>
  <si>
    <t>212121</t>
  </si>
  <si>
    <t>Цыбакин</t>
  </si>
  <si>
    <t xml:space="preserve">Цыбакин В. </t>
  </si>
  <si>
    <t>232323</t>
  </si>
  <si>
    <t>Место для штампа</t>
  </si>
  <si>
    <t>Типовая межотраслевая форма № 6 (спец)</t>
  </si>
  <si>
    <t>организации</t>
  </si>
  <si>
    <t>ПУТЕВОЙ ЛИСТ</t>
  </si>
  <si>
    <t>Утверждена Постановлением  Госкомстата России</t>
  </si>
  <si>
    <t>от 28.11.97  № 78</t>
  </si>
  <si>
    <t>автобуса необщего пользования</t>
  </si>
  <si>
    <t>№</t>
  </si>
  <si>
    <t>(серия)</t>
  </si>
  <si>
    <t>Коды</t>
  </si>
  <si>
    <t>«</t>
  </si>
  <si>
    <t>»</t>
  </si>
  <si>
    <t>июня</t>
  </si>
  <si>
    <t>2014 г.</t>
  </si>
  <si>
    <t>Форма по ОКУД</t>
  </si>
  <si>
    <t>0345007</t>
  </si>
  <si>
    <t>Организация</t>
  </si>
  <si>
    <t>по ОКПО</t>
  </si>
  <si>
    <t>(наименование, адрес, номер телефона)</t>
  </si>
  <si>
    <t>Режим работы</t>
  </si>
  <si>
    <t>Колонна</t>
  </si>
  <si>
    <t>Бригада</t>
  </si>
  <si>
    <t>Марка автобуса</t>
  </si>
  <si>
    <t>Государственный номерной знак</t>
  </si>
  <si>
    <t>Гаражный номер</t>
  </si>
  <si>
    <t>Водитель</t>
  </si>
  <si>
    <t>Раскрыв. Список</t>
  </si>
  <si>
    <t>(фамилия, имя, отчество)</t>
  </si>
  <si>
    <t>Удостоверение №</t>
  </si>
  <si>
    <t xml:space="preserve"> Класс</t>
  </si>
  <si>
    <t>Лицензионная карточка</t>
  </si>
  <si>
    <t>стандартная, ограниченная</t>
  </si>
  <si>
    <t>(ненужное зачеркнуть)</t>
  </si>
  <si>
    <t>Регистрационный номер №</t>
  </si>
  <si>
    <t xml:space="preserve"> Серия</t>
  </si>
  <si>
    <t xml:space="preserve"> №</t>
  </si>
  <si>
    <t>Р а б о т а   в о д и т е л я   и   а в т о б у с а</t>
  </si>
  <si>
    <t>З а д а н и е   в о д и т е л ю</t>
  </si>
  <si>
    <t>операция</t>
  </si>
  <si>
    <t>время по графику,
ч. мин.</t>
  </si>
  <si>
    <t>нулевой
пробег,
км</t>
  </si>
  <si>
    <t>показание спидометра</t>
  </si>
  <si>
    <t>время фактическое, число, месяц,
ч. мин.</t>
  </si>
  <si>
    <t>в чье распоряжение
(наименование и адрес заказчика)</t>
  </si>
  <si>
    <t>время, ч. мин.</t>
  </si>
  <si>
    <t>количество</t>
  </si>
  <si>
    <t>прибытия</t>
  </si>
  <si>
    <t>убытия</t>
  </si>
  <si>
    <t>часов</t>
  </si>
  <si>
    <t>ездок</t>
  </si>
  <si>
    <t>выезд из
гаража</t>
  </si>
  <si>
    <t>ЗАО "ГСП"</t>
  </si>
  <si>
    <t>возвращение в гараж</t>
  </si>
  <si>
    <t>Д в и ж е н и е   г о р ю ч е г о</t>
  </si>
  <si>
    <t>горючее</t>
  </si>
  <si>
    <t>выдано, л</t>
  </si>
  <si>
    <t>остаток при</t>
  </si>
  <si>
    <t>сдано, л</t>
  </si>
  <si>
    <t>коэффициент  изменения нормы</t>
  </si>
  <si>
    <t>марка</t>
  </si>
  <si>
    <t>код марки</t>
  </si>
  <si>
    <t>выезде, л</t>
  </si>
  <si>
    <t>возврате, л</t>
  </si>
  <si>
    <t>(подпись)</t>
  </si>
  <si>
    <t>(расшифровка подписи)</t>
  </si>
  <si>
    <t>Особые отметки</t>
  </si>
  <si>
    <t>ПОДПИСЬ</t>
  </si>
  <si>
    <t>заправщика</t>
  </si>
  <si>
    <t>механика</t>
  </si>
  <si>
    <t>диспетчера</t>
  </si>
  <si>
    <t>Автобус  технически исправен.</t>
  </si>
  <si>
    <t>Серия и номера выданных тало- нов на горючее</t>
  </si>
  <si>
    <t>Выдано по запра- вочному листу №</t>
  </si>
  <si>
    <t>Выезд разрешен.  Механик</t>
  </si>
  <si>
    <t>Автобус принял. Водитель</t>
  </si>
  <si>
    <t>Водительское удостоверение проверил, задание выдал,</t>
  </si>
  <si>
    <t>выдать горючего</t>
  </si>
  <si>
    <t xml:space="preserve"> литров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</si>
</sst>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7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5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5"/>
      <name val="Times New Roman"/>
      <family val="1"/>
      <charset val="204"/>
    </font>
    <font>
      <b/>
      <sz val="9"/>
      <color theme="5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theme="5"/>
      <name val="Times New Roman"/>
      <family val="1"/>
      <charset val="204"/>
    </font>
    <font>
      <sz val="7.5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>
      <alignment horizontal="left"/>
    </xf>
    <xf numFmtId="0" fontId="23" fillId="0" borderId="0"/>
    <xf numFmtId="0" fontId="1" fillId="0" borderId="0"/>
  </cellStyleXfs>
  <cellXfs count="26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6" fillId="0" borderId="0" xfId="1" applyNumberFormat="1" applyFont="1" applyFill="1"/>
    <xf numFmtId="49" fontId="4" fillId="0" borderId="0" xfId="1" applyNumberFormat="1" applyFill="1"/>
    <xf numFmtId="49" fontId="7" fillId="0" borderId="0" xfId="1" applyNumberFormat="1" applyFont="1" applyFill="1"/>
    <xf numFmtId="49" fontId="6" fillId="0" borderId="0" xfId="1" applyNumberFormat="1" applyFont="1" applyFill="1" applyBorder="1"/>
    <xf numFmtId="49" fontId="6" fillId="0" borderId="15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Alignment="1">
      <alignment horizontal="right"/>
    </xf>
    <xf numFmtId="49" fontId="10" fillId="0" borderId="0" xfId="1" applyNumberFormat="1" applyFont="1" applyFill="1" applyAlignment="1">
      <alignment horizontal="center"/>
    </xf>
    <xf numFmtId="49" fontId="10" fillId="0" borderId="0" xfId="1" applyNumberFormat="1" applyFont="1" applyFill="1" applyBorder="1" applyAlignment="1">
      <alignment horizontal="center"/>
    </xf>
    <xf numFmtId="49" fontId="11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 vertical="top"/>
    </xf>
    <xf numFmtId="49" fontId="11" fillId="0" borderId="15" xfId="1" applyNumberFormat="1" applyFont="1" applyFill="1" applyBorder="1" applyAlignment="1">
      <alignment vertical="center"/>
    </xf>
    <xf numFmtId="49" fontId="14" fillId="0" borderId="15" xfId="1" applyNumberFormat="1" applyFont="1" applyFill="1" applyBorder="1" applyAlignment="1">
      <alignment vertical="center" wrapText="1"/>
    </xf>
    <xf numFmtId="49" fontId="6" fillId="0" borderId="0" xfId="1" applyNumberFormat="1" applyFont="1" applyFill="1" applyAlignment="1">
      <alignment horizontal="right"/>
    </xf>
    <xf numFmtId="49" fontId="4" fillId="0" borderId="0" xfId="1" applyNumberFormat="1" applyFill="1" applyBorder="1"/>
    <xf numFmtId="49" fontId="6" fillId="0" borderId="0" xfId="1" applyNumberFormat="1" applyFont="1" applyFill="1" applyBorder="1" applyAlignment="1">
      <alignment horizontal="center"/>
    </xf>
    <xf numFmtId="49" fontId="6" fillId="0" borderId="14" xfId="1" applyNumberFormat="1" applyFont="1" applyFill="1" applyBorder="1" applyAlignment="1">
      <alignment horizontal="center"/>
    </xf>
    <xf numFmtId="49" fontId="5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Alignment="1"/>
    <xf numFmtId="49" fontId="6" fillId="0" borderId="0" xfId="1" applyNumberFormat="1" applyFont="1" applyFill="1" applyAlignment="1">
      <alignment vertical="center"/>
    </xf>
    <xf numFmtId="49" fontId="6" fillId="0" borderId="0" xfId="1" applyNumberFormat="1" applyFont="1" applyFill="1" applyAlignment="1">
      <alignment horizontal="left"/>
    </xf>
    <xf numFmtId="49" fontId="6" fillId="0" borderId="0" xfId="1" applyNumberFormat="1" applyFont="1" applyFill="1" applyBorder="1" applyAlignment="1">
      <alignment horizontal="left"/>
    </xf>
    <xf numFmtId="49" fontId="19" fillId="0" borderId="0" xfId="1" applyNumberFormat="1" applyFont="1" applyFill="1" applyAlignment="1">
      <alignment horizontal="center" vertical="center" wrapText="1"/>
    </xf>
    <xf numFmtId="49" fontId="6" fillId="0" borderId="0" xfId="1" applyNumberFormat="1" applyFont="1" applyFill="1" applyAlignment="1">
      <alignment wrapText="1"/>
    </xf>
    <xf numFmtId="49" fontId="21" fillId="0" borderId="0" xfId="1" applyNumberFormat="1" applyFont="1" applyFill="1"/>
    <xf numFmtId="49" fontId="6" fillId="0" borderId="16" xfId="1" applyNumberFormat="1" applyFont="1" applyFill="1" applyBorder="1"/>
    <xf numFmtId="49" fontId="19" fillId="0" borderId="0" xfId="1" applyNumberFormat="1" applyFont="1" applyFill="1" applyBorder="1" applyAlignment="1">
      <alignment horizontal="center" vertical="center" wrapText="1"/>
    </xf>
    <xf numFmtId="0" fontId="4" fillId="0" borderId="0" xfId="1" applyFill="1"/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/>
    </xf>
    <xf numFmtId="49" fontId="5" fillId="0" borderId="16" xfId="1" applyNumberFormat="1" applyFont="1" applyFill="1" applyBorder="1" applyAlignment="1">
      <alignment horizontal="center" vertical="center"/>
    </xf>
    <xf numFmtId="49" fontId="19" fillId="0" borderId="5" xfId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49" fontId="7" fillId="0" borderId="18" xfId="1" applyNumberFormat="1" applyFont="1" applyFill="1" applyBorder="1" applyAlignment="1">
      <alignment horizontal="center" vertical="center"/>
    </xf>
    <xf numFmtId="49" fontId="7" fillId="0" borderId="65" xfId="1" applyNumberFormat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49" fontId="7" fillId="0" borderId="64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Alignment="1">
      <alignment vertical="center"/>
    </xf>
    <xf numFmtId="49" fontId="7" fillId="0" borderId="19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20" xfId="1" applyNumberFormat="1" applyFont="1" applyFill="1" applyBorder="1" applyAlignment="1">
      <alignment horizontal="center" vertical="center"/>
    </xf>
    <xf numFmtId="49" fontId="20" fillId="0" borderId="15" xfId="1" applyNumberFormat="1" applyFont="1" applyFill="1" applyBorder="1" applyAlignment="1">
      <alignment horizontal="center"/>
    </xf>
    <xf numFmtId="49" fontId="6" fillId="0" borderId="0" xfId="1" applyNumberFormat="1" applyFont="1" applyFill="1"/>
    <xf numFmtId="0" fontId="13" fillId="2" borderId="15" xfId="1" applyNumberFormat="1" applyFont="1" applyFill="1" applyBorder="1" applyAlignment="1">
      <alignment horizontal="center"/>
    </xf>
    <xf numFmtId="49" fontId="19" fillId="0" borderId="17" xfId="1" applyNumberFormat="1" applyFont="1" applyFill="1" applyBorder="1" applyAlignment="1">
      <alignment horizontal="center"/>
    </xf>
    <xf numFmtId="49" fontId="19" fillId="0" borderId="16" xfId="1" applyNumberFormat="1" applyFont="1" applyFill="1" applyBorder="1" applyAlignment="1">
      <alignment horizontal="center"/>
    </xf>
    <xf numFmtId="49" fontId="19" fillId="0" borderId="18" xfId="1" applyNumberFormat="1" applyFont="1" applyFill="1" applyBorder="1" applyAlignment="1">
      <alignment horizontal="center"/>
    </xf>
    <xf numFmtId="49" fontId="19" fillId="0" borderId="65" xfId="1" applyNumberFormat="1" applyFont="1" applyFill="1" applyBorder="1" applyAlignment="1">
      <alignment horizontal="center"/>
    </xf>
    <xf numFmtId="49" fontId="19" fillId="0" borderId="15" xfId="1" applyNumberFormat="1" applyFont="1" applyFill="1" applyBorder="1" applyAlignment="1">
      <alignment horizontal="center"/>
    </xf>
    <xf numFmtId="49" fontId="19" fillId="0" borderId="64" xfId="1" applyNumberFormat="1" applyFont="1" applyFill="1" applyBorder="1" applyAlignment="1">
      <alignment horizontal="center"/>
    </xf>
    <xf numFmtId="49" fontId="6" fillId="0" borderId="16" xfId="1" applyNumberFormat="1" applyFont="1" applyFill="1" applyBorder="1"/>
    <xf numFmtId="49" fontId="6" fillId="0" borderId="0" xfId="1" applyNumberFormat="1" applyFont="1" applyFill="1" applyBorder="1"/>
    <xf numFmtId="0" fontId="7" fillId="0" borderId="46" xfId="1" applyNumberFormat="1" applyFont="1" applyFill="1" applyBorder="1" applyAlignment="1">
      <alignment horizontal="center"/>
    </xf>
    <xf numFmtId="0" fontId="7" fillId="0" borderId="5" xfId="1" applyNumberFormat="1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center"/>
    </xf>
    <xf numFmtId="0" fontId="7" fillId="0" borderId="85" xfId="1" applyNumberFormat="1" applyFont="1" applyFill="1" applyBorder="1" applyAlignment="1">
      <alignment horizontal="center"/>
    </xf>
    <xf numFmtId="0" fontId="7" fillId="0" borderId="8" xfId="1" applyNumberFormat="1" applyFont="1" applyFill="1" applyBorder="1" applyAlignment="1">
      <alignment horizontal="center"/>
    </xf>
    <xf numFmtId="0" fontId="7" fillId="0" borderId="9" xfId="1" applyNumberFormat="1" applyFont="1" applyFill="1" applyBorder="1" applyAlignment="1">
      <alignment horizontal="center"/>
    </xf>
    <xf numFmtId="49" fontId="6" fillId="0" borderId="15" xfId="1" applyNumberFormat="1" applyFont="1" applyFill="1" applyBorder="1"/>
    <xf numFmtId="49" fontId="19" fillId="0" borderId="11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0" fontId="6" fillId="0" borderId="71" xfId="1" applyNumberFormat="1" applyFont="1" applyFill="1" applyBorder="1" applyAlignment="1">
      <alignment horizontal="center"/>
    </xf>
    <xf numFmtId="49" fontId="7" fillId="0" borderId="70" xfId="1" applyNumberFormat="1" applyFont="1" applyFill="1" applyBorder="1" applyAlignment="1">
      <alignment horizontal="center"/>
    </xf>
    <xf numFmtId="49" fontId="7" fillId="0" borderId="5" xfId="1" applyNumberFormat="1" applyFont="1" applyFill="1" applyBorder="1" applyAlignment="1">
      <alignment horizontal="center"/>
    </xf>
    <xf numFmtId="49" fontId="7" fillId="0" borderId="6" xfId="1" applyNumberFormat="1" applyFont="1" applyFill="1" applyBorder="1" applyAlignment="1">
      <alignment horizontal="center"/>
    </xf>
    <xf numFmtId="49" fontId="7" fillId="0" borderId="51" xfId="1" applyNumberFormat="1" applyFont="1" applyFill="1" applyBorder="1" applyAlignment="1">
      <alignment horizontal="center"/>
    </xf>
    <xf numFmtId="49" fontId="7" fillId="0" borderId="52" xfId="1" applyNumberFormat="1" applyFont="1" applyFill="1" applyBorder="1" applyAlignment="1">
      <alignment horizontal="center"/>
    </xf>
    <xf numFmtId="49" fontId="7" fillId="0" borderId="81" xfId="1" applyNumberFormat="1" applyFont="1" applyFill="1" applyBorder="1" applyAlignment="1">
      <alignment horizontal="center"/>
    </xf>
    <xf numFmtId="49" fontId="7" fillId="0" borderId="4" xfId="1" applyNumberFormat="1" applyFont="1" applyFill="1" applyBorder="1" applyAlignment="1">
      <alignment horizontal="center"/>
    </xf>
    <xf numFmtId="49" fontId="7" fillId="0" borderId="47" xfId="1" applyNumberFormat="1" applyFont="1" applyFill="1" applyBorder="1" applyAlignment="1">
      <alignment horizontal="center"/>
    </xf>
    <xf numFmtId="49" fontId="7" fillId="0" borderId="7" xfId="1" applyNumberFormat="1" applyFont="1" applyFill="1" applyBorder="1" applyAlignment="1">
      <alignment horizontal="center"/>
    </xf>
    <xf numFmtId="49" fontId="7" fillId="0" borderId="8" xfId="1" applyNumberFormat="1" applyFont="1" applyFill="1" applyBorder="1" applyAlignment="1">
      <alignment horizontal="center"/>
    </xf>
    <xf numFmtId="49" fontId="7" fillId="0" borderId="82" xfId="1" applyNumberFormat="1" applyFont="1" applyFill="1" applyBorder="1" applyAlignment="1">
      <alignment horizontal="center"/>
    </xf>
    <xf numFmtId="0" fontId="7" fillId="0" borderId="70" xfId="1" applyNumberFormat="1" applyFont="1" applyFill="1" applyBorder="1" applyAlignment="1">
      <alignment horizontal="center"/>
    </xf>
    <xf numFmtId="0" fontId="7" fillId="0" borderId="71" xfId="1" applyNumberFormat="1" applyFont="1" applyFill="1" applyBorder="1" applyAlignment="1">
      <alignment horizontal="center"/>
    </xf>
    <xf numFmtId="0" fontId="7" fillId="0" borderId="83" xfId="1" applyNumberFormat="1" applyFont="1" applyFill="1" applyBorder="1" applyAlignment="1">
      <alignment horizontal="center"/>
    </xf>
    <xf numFmtId="0" fontId="7" fillId="0" borderId="84" xfId="1" applyNumberFormat="1" applyFont="1" applyFill="1" applyBorder="1" applyAlignment="1">
      <alignment horizontal="center"/>
    </xf>
    <xf numFmtId="49" fontId="7" fillId="0" borderId="74" xfId="1" applyNumberFormat="1" applyFont="1" applyFill="1" applyBorder="1" applyAlignment="1">
      <alignment horizontal="center"/>
    </xf>
    <xf numFmtId="49" fontId="7" fillId="0" borderId="75" xfId="1" applyNumberFormat="1" applyFont="1" applyFill="1" applyBorder="1" applyAlignment="1">
      <alignment horizontal="center"/>
    </xf>
    <xf numFmtId="49" fontId="7" fillId="0" borderId="76" xfId="1" applyNumberFormat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49" fontId="7" fillId="0" borderId="2" xfId="1" applyNumberFormat="1" applyFont="1" applyFill="1" applyBorder="1" applyAlignment="1">
      <alignment horizontal="center"/>
    </xf>
    <xf numFmtId="49" fontId="7" fillId="0" borderId="77" xfId="1" applyNumberFormat="1" applyFont="1" applyFill="1" applyBorder="1" applyAlignment="1">
      <alignment horizontal="center"/>
    </xf>
    <xf numFmtId="0" fontId="7" fillId="0" borderId="78" xfId="1" applyNumberFormat="1" applyFont="1" applyFill="1" applyBorder="1" applyAlignment="1">
      <alignment horizontal="center"/>
    </xf>
    <xf numFmtId="0" fontId="7" fillId="0" borderId="2" xfId="1" applyNumberFormat="1" applyFont="1" applyFill="1" applyBorder="1" applyAlignment="1">
      <alignment horizontal="center"/>
    </xf>
    <xf numFmtId="0" fontId="7" fillId="0" borderId="79" xfId="1" applyNumberFormat="1" applyFont="1" applyFill="1" applyBorder="1" applyAlignment="1">
      <alignment horizontal="center"/>
    </xf>
    <xf numFmtId="0" fontId="7" fillId="0" borderId="80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49" fontId="6" fillId="0" borderId="38" xfId="1" applyNumberFormat="1" applyFont="1" applyFill="1" applyBorder="1" applyAlignment="1">
      <alignment horizontal="left"/>
    </xf>
    <xf numFmtId="49" fontId="6" fillId="0" borderId="0" xfId="1" applyNumberFormat="1" applyFont="1" applyFill="1" applyBorder="1" applyAlignment="1">
      <alignment horizontal="left"/>
    </xf>
    <xf numFmtId="49" fontId="6" fillId="0" borderId="15" xfId="1" applyNumberFormat="1" applyFont="1" applyFill="1" applyBorder="1" applyAlignment="1">
      <alignment horizontal="left"/>
    </xf>
    <xf numFmtId="0" fontId="6" fillId="0" borderId="46" xfId="1" applyNumberFormat="1" applyFont="1" applyFill="1" applyBorder="1" applyAlignment="1">
      <alignment horizontal="center"/>
    </xf>
    <xf numFmtId="0" fontId="6" fillId="0" borderId="55" xfId="1" applyNumberFormat="1" applyFont="1" applyFill="1" applyBorder="1" applyAlignment="1">
      <alignment horizontal="center"/>
    </xf>
    <xf numFmtId="0" fontId="6" fillId="0" borderId="52" xfId="1" applyNumberFormat="1" applyFont="1" applyFill="1" applyBorder="1" applyAlignment="1">
      <alignment horizontal="center"/>
    </xf>
    <xf numFmtId="0" fontId="6" fillId="0" borderId="54" xfId="1" applyNumberFormat="1" applyFont="1" applyFill="1" applyBorder="1" applyAlignment="1">
      <alignment horizontal="center"/>
    </xf>
    <xf numFmtId="49" fontId="7" fillId="0" borderId="72" xfId="1" applyNumberFormat="1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/>
    </xf>
    <xf numFmtId="49" fontId="7" fillId="0" borderId="73" xfId="1" applyNumberFormat="1" applyFont="1" applyFill="1" applyBorder="1" applyAlignment="1">
      <alignment horizontal="center" vertical="center"/>
    </xf>
    <xf numFmtId="49" fontId="19" fillId="0" borderId="70" xfId="1" applyNumberFormat="1" applyFont="1" applyFill="1" applyBorder="1" applyAlignment="1">
      <alignment horizontal="center" vertical="center" wrapText="1"/>
    </xf>
    <xf numFmtId="49" fontId="19" fillId="0" borderId="47" xfId="1" applyNumberFormat="1" applyFont="1" applyFill="1" applyBorder="1" applyAlignment="1">
      <alignment horizontal="center" vertical="center" wrapText="1"/>
    </xf>
    <xf numFmtId="49" fontId="19" fillId="0" borderId="71" xfId="1" applyNumberFormat="1" applyFont="1" applyFill="1" applyBorder="1" applyAlignment="1">
      <alignment horizontal="center" vertical="center" wrapText="1"/>
    </xf>
    <xf numFmtId="49" fontId="6" fillId="0" borderId="70" xfId="1" applyNumberFormat="1" applyFont="1" applyFill="1" applyBorder="1"/>
    <xf numFmtId="49" fontId="6" fillId="0" borderId="5" xfId="1" applyNumberFormat="1" applyFont="1" applyFill="1" applyBorder="1"/>
    <xf numFmtId="49" fontId="6" fillId="0" borderId="47" xfId="1" applyNumberFormat="1" applyFont="1" applyFill="1" applyBorder="1"/>
    <xf numFmtId="49" fontId="6" fillId="0" borderId="51" xfId="1" applyNumberFormat="1" applyFont="1" applyFill="1" applyBorder="1"/>
    <xf numFmtId="49" fontId="6" fillId="0" borderId="52" xfId="1" applyNumberFormat="1" applyFont="1" applyFill="1" applyBorder="1"/>
    <xf numFmtId="49" fontId="6" fillId="0" borderId="53" xfId="1" applyNumberFormat="1" applyFont="1" applyFill="1" applyBorder="1"/>
    <xf numFmtId="0" fontId="6" fillId="0" borderId="70" xfId="1" applyNumberFormat="1" applyFont="1" applyFill="1" applyBorder="1" applyAlignment="1">
      <alignment horizontal="center"/>
    </xf>
    <xf numFmtId="0" fontId="6" fillId="0" borderId="51" xfId="1" applyNumberFormat="1" applyFont="1" applyFill="1" applyBorder="1" applyAlignment="1">
      <alignment horizontal="center"/>
    </xf>
    <xf numFmtId="49" fontId="19" fillId="0" borderId="42" xfId="1" applyNumberFormat="1" applyFont="1" applyFill="1" applyBorder="1" applyAlignment="1">
      <alignment horizontal="center" vertical="center" wrapText="1"/>
    </xf>
    <xf numFmtId="49" fontId="19" fillId="0" borderId="32" xfId="1" applyNumberFormat="1" applyFont="1" applyFill="1" applyBorder="1" applyAlignment="1">
      <alignment horizontal="center" vertical="center" wrapText="1"/>
    </xf>
    <xf numFmtId="49" fontId="19" fillId="0" borderId="46" xfId="1" applyNumberFormat="1" applyFont="1" applyFill="1" applyBorder="1" applyAlignment="1">
      <alignment horizontal="center" vertical="center" wrapText="1"/>
    </xf>
    <xf numFmtId="49" fontId="7" fillId="0" borderId="70" xfId="1" applyNumberFormat="1" applyFont="1" applyFill="1" applyBorder="1"/>
    <xf numFmtId="49" fontId="7" fillId="0" borderId="5" xfId="1" applyNumberFormat="1" applyFont="1" applyFill="1" applyBorder="1"/>
    <xf numFmtId="49" fontId="7" fillId="0" borderId="47" xfId="1" applyNumberFormat="1" applyFont="1" applyFill="1" applyBorder="1"/>
    <xf numFmtId="49" fontId="6" fillId="0" borderId="51" xfId="1" applyNumberFormat="1" applyFont="1" applyFill="1" applyBorder="1" applyAlignment="1">
      <alignment horizontal="center" vertical="center"/>
    </xf>
    <xf numFmtId="49" fontId="6" fillId="0" borderId="52" xfId="1" applyNumberFormat="1" applyFont="1" applyFill="1" applyBorder="1" applyAlignment="1">
      <alignment horizontal="center" vertical="center"/>
    </xf>
    <xf numFmtId="49" fontId="6" fillId="0" borderId="53" xfId="1" applyNumberFormat="1" applyFont="1" applyFill="1" applyBorder="1" applyAlignment="1">
      <alignment horizontal="center" vertical="center"/>
    </xf>
    <xf numFmtId="0" fontId="7" fillId="0" borderId="65" xfId="1" applyNumberFormat="1" applyFont="1" applyFill="1" applyBorder="1" applyAlignment="1">
      <alignment horizontal="center"/>
    </xf>
    <xf numFmtId="0" fontId="7" fillId="0" borderId="15" xfId="1" applyNumberFormat="1" applyFont="1" applyFill="1" applyBorder="1" applyAlignment="1">
      <alignment horizontal="center"/>
    </xf>
    <xf numFmtId="0" fontId="7" fillId="0" borderId="45" xfId="1" applyNumberFormat="1" applyFont="1" applyFill="1" applyBorder="1" applyAlignment="1">
      <alignment horizontal="center"/>
    </xf>
    <xf numFmtId="49" fontId="19" fillId="0" borderId="48" xfId="1" applyNumberFormat="1" applyFont="1" applyFill="1" applyBorder="1" applyAlignment="1">
      <alignment horizontal="center" wrapText="1"/>
    </xf>
    <xf numFmtId="49" fontId="19" fillId="0" borderId="49" xfId="1" applyNumberFormat="1" applyFont="1" applyFill="1" applyBorder="1" applyAlignment="1">
      <alignment horizontal="center" wrapText="1"/>
    </xf>
    <xf numFmtId="49" fontId="19" fillId="0" borderId="67" xfId="1" applyNumberFormat="1" applyFont="1" applyFill="1" applyBorder="1" applyAlignment="1">
      <alignment horizontal="center" wrapText="1"/>
    </xf>
    <xf numFmtId="0" fontId="7" fillId="0" borderId="34" xfId="1" applyNumberFormat="1" applyFont="1" applyFill="1" applyBorder="1" applyAlignment="1">
      <alignment horizontal="center" wrapText="1"/>
    </xf>
    <xf numFmtId="0" fontId="7" fillId="0" borderId="35" xfId="1" applyNumberFormat="1" applyFont="1" applyFill="1" applyBorder="1" applyAlignment="1">
      <alignment horizontal="center" wrapText="1"/>
    </xf>
    <xf numFmtId="0" fontId="7" fillId="0" borderId="68" xfId="1" applyNumberFormat="1" applyFont="1" applyFill="1" applyBorder="1" applyAlignment="1">
      <alignment horizontal="center" wrapText="1"/>
    </xf>
    <xf numFmtId="0" fontId="7" fillId="0" borderId="69" xfId="1" applyNumberFormat="1" applyFont="1" applyFill="1" applyBorder="1" applyAlignment="1">
      <alignment horizontal="center" wrapText="1"/>
    </xf>
    <xf numFmtId="0" fontId="7" fillId="0" borderId="36" xfId="1" applyNumberFormat="1" applyFont="1" applyFill="1" applyBorder="1" applyAlignment="1">
      <alignment horizontal="center" wrapText="1"/>
    </xf>
    <xf numFmtId="49" fontId="7" fillId="0" borderId="42" xfId="1" applyNumberFormat="1" applyFont="1" applyFill="1" applyBorder="1" applyAlignment="1">
      <alignment wrapText="1"/>
    </xf>
    <xf numFmtId="49" fontId="7" fillId="0" borderId="32" xfId="1" applyNumberFormat="1" applyFont="1" applyFill="1" applyBorder="1" applyAlignment="1">
      <alignment wrapText="1"/>
    </xf>
    <xf numFmtId="49" fontId="6" fillId="0" borderId="56" xfId="1" applyNumberFormat="1" applyFont="1" applyFill="1" applyBorder="1" applyAlignment="1">
      <alignment horizontal="center"/>
    </xf>
    <xf numFmtId="49" fontId="6" fillId="0" borderId="57" xfId="1" applyNumberFormat="1" applyFont="1" applyFill="1" applyBorder="1" applyAlignment="1">
      <alignment horizontal="center"/>
    </xf>
    <xf numFmtId="49" fontId="6" fillId="0" borderId="63" xfId="1" applyNumberFormat="1" applyFont="1" applyFill="1" applyBorder="1" applyAlignment="1">
      <alignment horizontal="center"/>
    </xf>
    <xf numFmtId="0" fontId="7" fillId="0" borderId="42" xfId="1" applyNumberFormat="1" applyFont="1" applyFill="1" applyBorder="1" applyAlignment="1">
      <alignment horizontal="center" wrapText="1"/>
    </xf>
    <xf numFmtId="0" fontId="7" fillId="0" borderId="32" xfId="1" applyNumberFormat="1" applyFont="1" applyFill="1" applyBorder="1" applyAlignment="1">
      <alignment horizontal="center" wrapText="1"/>
    </xf>
    <xf numFmtId="0" fontId="7" fillId="0" borderId="46" xfId="1" applyNumberFormat="1" applyFont="1" applyFill="1" applyBorder="1" applyAlignment="1">
      <alignment horizontal="center" wrapText="1"/>
    </xf>
    <xf numFmtId="0" fontId="7" fillId="0" borderId="47" xfId="1" applyNumberFormat="1" applyFont="1" applyFill="1" applyBorder="1" applyAlignment="1">
      <alignment horizontal="center" wrapText="1"/>
    </xf>
    <xf numFmtId="0" fontId="7" fillId="0" borderId="43" xfId="1" applyNumberFormat="1" applyFont="1" applyFill="1" applyBorder="1" applyAlignment="1">
      <alignment horizontal="center" wrapText="1"/>
    </xf>
    <xf numFmtId="49" fontId="19" fillId="0" borderId="42" xfId="1" applyNumberFormat="1" applyFont="1" applyFill="1" applyBorder="1" applyAlignment="1">
      <alignment horizontal="center"/>
    </xf>
    <xf numFmtId="49" fontId="19" fillId="0" borderId="32" xfId="1" applyNumberFormat="1" applyFont="1" applyFill="1" applyBorder="1" applyAlignment="1">
      <alignment horizontal="center"/>
    </xf>
    <xf numFmtId="49" fontId="19" fillId="0" borderId="43" xfId="1" applyNumberFormat="1" applyFont="1" applyFill="1" applyBorder="1" applyAlignment="1">
      <alignment horizontal="center"/>
    </xf>
    <xf numFmtId="49" fontId="19" fillId="0" borderId="42" xfId="1" applyNumberFormat="1" applyFont="1" applyFill="1" applyBorder="1" applyAlignment="1">
      <alignment horizontal="center" vertical="center"/>
    </xf>
    <xf numFmtId="49" fontId="19" fillId="0" borderId="32" xfId="1" applyNumberFormat="1" applyFont="1" applyFill="1" applyBorder="1" applyAlignment="1">
      <alignment horizontal="center" vertical="center"/>
    </xf>
    <xf numFmtId="49" fontId="19" fillId="0" borderId="46" xfId="1" applyNumberFormat="1" applyFont="1" applyFill="1" applyBorder="1" applyAlignment="1">
      <alignment horizontal="center" vertical="center"/>
    </xf>
    <xf numFmtId="49" fontId="19" fillId="0" borderId="47" xfId="1" applyNumberFormat="1" applyFont="1" applyFill="1" applyBorder="1" applyAlignment="1">
      <alignment horizontal="center" vertical="center"/>
    </xf>
    <xf numFmtId="49" fontId="19" fillId="0" borderId="43" xfId="1" applyNumberFormat="1" applyFont="1" applyFill="1" applyBorder="1" applyAlignment="1">
      <alignment horizontal="center" vertical="center"/>
    </xf>
    <xf numFmtId="49" fontId="19" fillId="0" borderId="56" xfId="1" applyNumberFormat="1" applyFont="1" applyFill="1" applyBorder="1" applyAlignment="1">
      <alignment horizontal="center" wrapText="1"/>
    </xf>
    <xf numFmtId="49" fontId="19" fillId="0" borderId="57" xfId="1" applyNumberFormat="1" applyFont="1" applyFill="1" applyBorder="1" applyAlignment="1">
      <alignment horizontal="center"/>
    </xf>
    <xf numFmtId="49" fontId="19" fillId="0" borderId="58" xfId="1" applyNumberFormat="1" applyFont="1" applyFill="1" applyBorder="1" applyAlignment="1">
      <alignment horizontal="center"/>
    </xf>
    <xf numFmtId="0" fontId="7" fillId="0" borderId="27" xfId="1" applyNumberFormat="1" applyFont="1" applyFill="1" applyBorder="1" applyAlignment="1">
      <alignment horizontal="center"/>
    </xf>
    <xf numFmtId="0" fontId="7" fillId="0" borderId="59" xfId="1" applyNumberFormat="1" applyFont="1" applyFill="1" applyBorder="1" applyAlignment="1">
      <alignment horizontal="center"/>
    </xf>
    <xf numFmtId="0" fontId="7" fillId="0" borderId="60" xfId="1" applyNumberFormat="1" applyFont="1" applyFill="1" applyBorder="1" applyAlignment="1">
      <alignment horizontal="center"/>
    </xf>
    <xf numFmtId="0" fontId="7" fillId="0" borderId="61" xfId="1" applyNumberFormat="1" applyFont="1" applyFill="1" applyBorder="1" applyAlignment="1">
      <alignment horizontal="center"/>
    </xf>
    <xf numFmtId="0" fontId="7" fillId="0" borderId="62" xfId="1" applyNumberFormat="1" applyFont="1" applyFill="1" applyBorder="1" applyAlignment="1">
      <alignment horizontal="center"/>
    </xf>
    <xf numFmtId="49" fontId="13" fillId="0" borderId="56" xfId="1" applyNumberFormat="1" applyFont="1" applyFill="1" applyBorder="1" applyAlignment="1">
      <alignment horizontal="center" vertical="center"/>
    </xf>
    <xf numFmtId="49" fontId="13" fillId="0" borderId="57" xfId="1" applyNumberFormat="1" applyFont="1" applyFill="1" applyBorder="1" applyAlignment="1">
      <alignment horizontal="center" vertical="center"/>
    </xf>
    <xf numFmtId="49" fontId="13" fillId="0" borderId="63" xfId="1" applyNumberFormat="1" applyFont="1" applyFill="1" applyBorder="1" applyAlignment="1">
      <alignment horizontal="center" vertical="center"/>
    </xf>
    <xf numFmtId="49" fontId="13" fillId="0" borderId="44" xfId="1" applyNumberFormat="1" applyFont="1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center" vertical="center"/>
    </xf>
    <xf numFmtId="49" fontId="13" fillId="0" borderId="64" xfId="1" applyNumberFormat="1" applyFont="1" applyFill="1" applyBorder="1" applyAlignment="1">
      <alignment horizontal="center" vertical="center"/>
    </xf>
    <xf numFmtId="49" fontId="13" fillId="0" borderId="65" xfId="1" applyNumberFormat="1" applyFont="1" applyFill="1" applyBorder="1" applyAlignment="1">
      <alignment horizontal="center" vertical="center"/>
    </xf>
    <xf numFmtId="49" fontId="13" fillId="0" borderId="45" xfId="1" applyNumberFormat="1" applyFont="1" applyFill="1" applyBorder="1" applyAlignment="1">
      <alignment horizontal="center" vertical="center"/>
    </xf>
    <xf numFmtId="0" fontId="13" fillId="0" borderId="56" xfId="1" applyNumberFormat="1" applyFont="1" applyFill="1" applyBorder="1" applyAlignment="1">
      <alignment horizontal="center" vertical="center"/>
    </xf>
    <xf numFmtId="0" fontId="13" fillId="0" borderId="57" xfId="1" applyNumberFormat="1" applyFont="1" applyFill="1" applyBorder="1" applyAlignment="1">
      <alignment horizontal="center" vertical="center"/>
    </xf>
    <xf numFmtId="0" fontId="13" fillId="0" borderId="66" xfId="1" applyNumberFormat="1" applyFont="1" applyFill="1" applyBorder="1" applyAlignment="1">
      <alignment horizontal="center" vertical="center"/>
    </xf>
    <xf numFmtId="49" fontId="6" fillId="0" borderId="54" xfId="1" applyNumberFormat="1" applyFont="1" applyFill="1" applyBorder="1" applyAlignment="1">
      <alignment horizontal="center" vertical="center"/>
    </xf>
    <xf numFmtId="49" fontId="6" fillId="0" borderId="55" xfId="1" applyNumberFormat="1" applyFont="1" applyFill="1" applyBorder="1" applyAlignment="1">
      <alignment horizontal="center" vertical="center"/>
    </xf>
    <xf numFmtId="49" fontId="7" fillId="0" borderId="48" xfId="1" applyNumberFormat="1" applyFont="1" applyFill="1" applyBorder="1" applyAlignment="1">
      <alignment horizontal="center" vertical="center"/>
    </xf>
    <xf numFmtId="49" fontId="7" fillId="0" borderId="49" xfId="1" applyNumberFormat="1" applyFont="1" applyFill="1" applyBorder="1" applyAlignment="1">
      <alignment horizontal="center" vertical="center"/>
    </xf>
    <xf numFmtId="49" fontId="7" fillId="0" borderId="50" xfId="1" applyNumberFormat="1" applyFont="1" applyFill="1" applyBorder="1" applyAlignment="1">
      <alignment horizontal="center" vertical="center"/>
    </xf>
    <xf numFmtId="49" fontId="7" fillId="0" borderId="35" xfId="1" applyNumberFormat="1" applyFont="1" applyFill="1" applyBorder="1" applyAlignment="1">
      <alignment horizontal="center" vertical="center"/>
    </xf>
    <xf numFmtId="49" fontId="7" fillId="0" borderId="40" xfId="1" applyNumberFormat="1" applyFont="1" applyFill="1" applyBorder="1" applyAlignment="1">
      <alignment horizontal="center" vertical="center"/>
    </xf>
    <xf numFmtId="49" fontId="7" fillId="0" borderId="41" xfId="1" applyNumberFormat="1" applyFont="1" applyFill="1" applyBorder="1" applyAlignment="1">
      <alignment horizontal="center" vertical="center"/>
    </xf>
    <xf numFmtId="49" fontId="19" fillId="0" borderId="40" xfId="1" applyNumberFormat="1" applyFont="1" applyFill="1" applyBorder="1" applyAlignment="1">
      <alignment horizontal="center" vertical="center" wrapText="1"/>
    </xf>
    <xf numFmtId="49" fontId="19" fillId="0" borderId="16" xfId="1" applyNumberFormat="1" applyFont="1" applyFill="1" applyBorder="1" applyAlignment="1">
      <alignment horizontal="center" vertical="center" wrapText="1"/>
    </xf>
    <xf numFmtId="49" fontId="19" fillId="0" borderId="41" xfId="1" applyNumberFormat="1" applyFont="1" applyFill="1" applyBorder="1" applyAlignment="1">
      <alignment horizontal="center" vertical="center" wrapText="1"/>
    </xf>
    <xf numFmtId="49" fontId="19" fillId="0" borderId="44" xfId="1" applyNumberFormat="1" applyFont="1" applyFill="1" applyBorder="1" applyAlignment="1">
      <alignment horizontal="center" vertical="center" wrapText="1"/>
    </xf>
    <xf numFmtId="49" fontId="19" fillId="0" borderId="15" xfId="1" applyNumberFormat="1" applyFont="1" applyFill="1" applyBorder="1" applyAlignment="1">
      <alignment horizontal="center" vertical="center" wrapText="1"/>
    </xf>
    <xf numFmtId="49" fontId="19" fillId="0" borderId="45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/>
    </xf>
    <xf numFmtId="0" fontId="16" fillId="0" borderId="5" xfId="1" applyNumberFormat="1" applyFont="1" applyFill="1" applyBorder="1" applyAlignment="1">
      <alignment horizontal="left"/>
    </xf>
    <xf numFmtId="49" fontId="6" fillId="0" borderId="5" xfId="1" applyNumberFormat="1" applyFont="1" applyFill="1" applyBorder="1" applyAlignment="1">
      <alignment horizontal="center"/>
    </xf>
    <xf numFmtId="0" fontId="17" fillId="2" borderId="0" xfId="1" applyNumberFormat="1" applyFont="1" applyFill="1" applyBorder="1" applyAlignment="1">
      <alignment horizontal="center"/>
    </xf>
    <xf numFmtId="0" fontId="17" fillId="2" borderId="15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49" fontId="5" fillId="0" borderId="15" xfId="1" applyNumberFormat="1" applyFont="1" applyFill="1" applyBorder="1" applyAlignment="1">
      <alignment horizontal="center"/>
    </xf>
    <xf numFmtId="49" fontId="6" fillId="0" borderId="37" xfId="1" applyNumberFormat="1" applyFont="1" applyFill="1" applyBorder="1" applyAlignment="1">
      <alignment horizontal="center" vertical="center"/>
    </xf>
    <xf numFmtId="49" fontId="6" fillId="0" borderId="38" xfId="1" applyNumberFormat="1" applyFont="1" applyFill="1" applyBorder="1" applyAlignment="1">
      <alignment horizontal="center" vertical="center"/>
    </xf>
    <xf numFmtId="49" fontId="6" fillId="0" borderId="39" xfId="1" applyNumberFormat="1" applyFont="1" applyFill="1" applyBorder="1" applyAlignment="1">
      <alignment horizontal="center" vertical="center"/>
    </xf>
    <xf numFmtId="49" fontId="18" fillId="0" borderId="37" xfId="1" applyNumberFormat="1" applyFont="1" applyFill="1" applyBorder="1" applyAlignment="1">
      <alignment horizontal="center" vertical="center"/>
    </xf>
    <xf numFmtId="49" fontId="18" fillId="0" borderId="38" xfId="1" applyNumberFormat="1" applyFont="1" applyFill="1" applyBorder="1" applyAlignment="1">
      <alignment horizontal="center" vertical="center"/>
    </xf>
    <xf numFmtId="49" fontId="18" fillId="0" borderId="39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center"/>
    </xf>
    <xf numFmtId="0" fontId="16" fillId="0" borderId="15" xfId="1" applyNumberFormat="1" applyFont="1" applyFill="1" applyBorder="1" applyAlignment="1">
      <alignment horizontal="left"/>
    </xf>
    <xf numFmtId="49" fontId="15" fillId="0" borderId="0" xfId="1" applyNumberFormat="1" applyFont="1" applyFill="1" applyAlignment="1">
      <alignment horizontal="right" vertical="center"/>
    </xf>
    <xf numFmtId="49" fontId="6" fillId="0" borderId="34" xfId="1" applyNumberFormat="1" applyFont="1" applyFill="1" applyBorder="1" applyAlignment="1">
      <alignment horizontal="center" vertical="center"/>
    </xf>
    <xf numFmtId="49" fontId="6" fillId="0" borderId="35" xfId="1" applyNumberFormat="1" applyFont="1" applyFill="1" applyBorder="1" applyAlignment="1">
      <alignment horizontal="center" vertical="center"/>
    </xf>
    <xf numFmtId="49" fontId="6" fillId="0" borderId="36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9" fontId="13" fillId="0" borderId="0" xfId="1" applyNumberFormat="1" applyFont="1" applyFill="1" applyBorder="1" applyAlignment="1">
      <alignment horizontal="left" vertical="center"/>
    </xf>
    <xf numFmtId="49" fontId="13" fillId="0" borderId="15" xfId="1" applyNumberFormat="1" applyFont="1" applyFill="1" applyBorder="1" applyAlignment="1">
      <alignment horizontal="left" vertic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28" xfId="1" applyNumberFormat="1" applyFont="1" applyFill="1" applyBorder="1" applyAlignment="1">
      <alignment horizontal="center" vertical="center"/>
    </xf>
    <xf numFmtId="49" fontId="13" fillId="0" borderId="32" xfId="1" applyNumberFormat="1" applyFont="1" applyFill="1" applyBorder="1" applyAlignment="1">
      <alignment horizontal="left" vertical="center"/>
    </xf>
    <xf numFmtId="49" fontId="6" fillId="0" borderId="31" xfId="1" applyNumberFormat="1" applyFont="1" applyFill="1" applyBorder="1" applyAlignment="1">
      <alignment horizontal="center" vertical="center"/>
    </xf>
    <xf numFmtId="49" fontId="6" fillId="0" borderId="32" xfId="1" applyNumberFormat="1" applyFont="1" applyFill="1" applyBorder="1" applyAlignment="1">
      <alignment horizontal="center" vertical="center"/>
    </xf>
    <xf numFmtId="49" fontId="6" fillId="0" borderId="33" xfId="1" applyNumberFormat="1" applyFont="1" applyFill="1" applyBorder="1" applyAlignment="1">
      <alignment horizontal="center" vertical="center"/>
    </xf>
    <xf numFmtId="49" fontId="13" fillId="2" borderId="15" xfId="1" applyNumberFormat="1" applyFont="1" applyFill="1" applyBorder="1"/>
    <xf numFmtId="49" fontId="6" fillId="0" borderId="0" xfId="1" applyNumberFormat="1" applyFont="1" applyFill="1" applyAlignment="1">
      <alignment horizontal="right"/>
    </xf>
    <xf numFmtId="49" fontId="6" fillId="0" borderId="0" xfId="1" applyNumberFormat="1" applyFont="1" applyFill="1" applyAlignment="1">
      <alignment horizontal="right" vertical="center"/>
    </xf>
    <xf numFmtId="49" fontId="6" fillId="0" borderId="21" xfId="1" applyNumberFormat="1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 wrapText="1"/>
    </xf>
    <xf numFmtId="49" fontId="14" fillId="0" borderId="15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Alignment="1">
      <alignment horizontal="center"/>
    </xf>
    <xf numFmtId="49" fontId="9" fillId="0" borderId="0" xfId="2" applyNumberFormat="1" applyFont="1" applyFill="1" applyAlignment="1" applyProtection="1">
      <alignment horizontal="center"/>
    </xf>
    <xf numFmtId="49" fontId="10" fillId="0" borderId="0" xfId="1" applyNumberFormat="1" applyFont="1" applyFill="1" applyAlignment="1">
      <alignment horizontal="right"/>
    </xf>
    <xf numFmtId="49" fontId="10" fillId="0" borderId="15" xfId="1" applyNumberFormat="1" applyFont="1" applyFill="1" applyBorder="1" applyAlignment="1">
      <alignment horizontal="center"/>
    </xf>
    <xf numFmtId="49" fontId="10" fillId="0" borderId="0" xfId="1" applyNumberFormat="1" applyFont="1" applyFill="1" applyAlignment="1">
      <alignment horizontal="center"/>
    </xf>
    <xf numFmtId="49" fontId="6" fillId="0" borderId="17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Alignment="1">
      <alignment horizontal="center" vertical="center"/>
    </xf>
    <xf numFmtId="49" fontId="11" fillId="0" borderId="15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/>
    <xf numFmtId="49" fontId="11" fillId="0" borderId="0" xfId="1" applyNumberFormat="1" applyFont="1" applyFill="1" applyAlignment="1">
      <alignment horizontal="center"/>
    </xf>
    <xf numFmtId="49" fontId="11" fillId="0" borderId="15" xfId="1" applyNumberFormat="1" applyFont="1" applyFill="1" applyBorder="1" applyAlignment="1">
      <alignment horizontal="center"/>
    </xf>
    <xf numFmtId="49" fontId="11" fillId="0" borderId="0" xfId="1" applyNumberFormat="1" applyFont="1" applyFill="1" applyBorder="1" applyAlignment="1">
      <alignment horizontal="center" vertical="center"/>
    </xf>
  </cellXfs>
  <cellStyles count="6">
    <cellStyle name="Гиперссылка" xfId="2" builtinId="8"/>
    <cellStyle name="Обычный" xfId="0" builtinId="0"/>
    <cellStyle name="Обычный 2" xfId="3"/>
    <cellStyle name="Обычный 3" xfId="1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forms-docs.ru/doc/putevoi-list-avtobusa-neobshchego-polzovaniya-forma-6-sp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2"/>
  <sheetViews>
    <sheetView view="pageBreakPreview" zoomScaleNormal="100" zoomScaleSheetLayoutView="100" workbookViewId="0">
      <selection activeCell="C14" sqref="C14"/>
    </sheetView>
  </sheetViews>
  <sheetFormatPr defaultRowHeight="90" x14ac:dyDescent="0.25"/>
  <cols>
    <col min="1" max="1" width="15.5703125" style="1" bestFit="1" customWidth="1"/>
    <col min="2" max="2" width="14.5703125" style="2" customWidth="1"/>
    <col min="3" max="3" width="36.7109375" style="3" customWidth="1"/>
    <col min="4" max="4" width="21.42578125" style="4" customWidth="1"/>
    <col min="5" max="5" width="27.5703125" style="4" customWidth="1"/>
    <col min="6" max="6" width="17.5703125" style="5" customWidth="1"/>
    <col min="7" max="256" width="9.140625" style="4"/>
    <col min="257" max="257" width="15.5703125" style="4" bestFit="1" customWidth="1"/>
    <col min="258" max="258" width="14.5703125" style="4" customWidth="1"/>
    <col min="259" max="259" width="36.7109375" style="4" customWidth="1"/>
    <col min="260" max="260" width="21.42578125" style="4" customWidth="1"/>
    <col min="261" max="261" width="27.5703125" style="4" customWidth="1"/>
    <col min="262" max="262" width="17.5703125" style="4" customWidth="1"/>
    <col min="263" max="512" width="9.140625" style="4"/>
    <col min="513" max="513" width="15.5703125" style="4" bestFit="1" customWidth="1"/>
    <col min="514" max="514" width="14.5703125" style="4" customWidth="1"/>
    <col min="515" max="515" width="36.7109375" style="4" customWidth="1"/>
    <col min="516" max="516" width="21.42578125" style="4" customWidth="1"/>
    <col min="517" max="517" width="27.5703125" style="4" customWidth="1"/>
    <col min="518" max="518" width="17.5703125" style="4" customWidth="1"/>
    <col min="519" max="768" width="9.140625" style="4"/>
    <col min="769" max="769" width="15.5703125" style="4" bestFit="1" customWidth="1"/>
    <col min="770" max="770" width="14.5703125" style="4" customWidth="1"/>
    <col min="771" max="771" width="36.7109375" style="4" customWidth="1"/>
    <col min="772" max="772" width="21.42578125" style="4" customWidth="1"/>
    <col min="773" max="773" width="27.5703125" style="4" customWidth="1"/>
    <col min="774" max="774" width="17.5703125" style="4" customWidth="1"/>
    <col min="775" max="1024" width="9.140625" style="4"/>
    <col min="1025" max="1025" width="15.5703125" style="4" bestFit="1" customWidth="1"/>
    <col min="1026" max="1026" width="14.5703125" style="4" customWidth="1"/>
    <col min="1027" max="1027" width="36.7109375" style="4" customWidth="1"/>
    <col min="1028" max="1028" width="21.42578125" style="4" customWidth="1"/>
    <col min="1029" max="1029" width="27.5703125" style="4" customWidth="1"/>
    <col min="1030" max="1030" width="17.5703125" style="4" customWidth="1"/>
    <col min="1031" max="1280" width="9.140625" style="4"/>
    <col min="1281" max="1281" width="15.5703125" style="4" bestFit="1" customWidth="1"/>
    <col min="1282" max="1282" width="14.5703125" style="4" customWidth="1"/>
    <col min="1283" max="1283" width="36.7109375" style="4" customWidth="1"/>
    <col min="1284" max="1284" width="21.42578125" style="4" customWidth="1"/>
    <col min="1285" max="1285" width="27.5703125" style="4" customWidth="1"/>
    <col min="1286" max="1286" width="17.5703125" style="4" customWidth="1"/>
    <col min="1287" max="1536" width="9.140625" style="4"/>
    <col min="1537" max="1537" width="15.5703125" style="4" bestFit="1" customWidth="1"/>
    <col min="1538" max="1538" width="14.5703125" style="4" customWidth="1"/>
    <col min="1539" max="1539" width="36.7109375" style="4" customWidth="1"/>
    <col min="1540" max="1540" width="21.42578125" style="4" customWidth="1"/>
    <col min="1541" max="1541" width="27.5703125" style="4" customWidth="1"/>
    <col min="1542" max="1542" width="17.5703125" style="4" customWidth="1"/>
    <col min="1543" max="1792" width="9.140625" style="4"/>
    <col min="1793" max="1793" width="15.5703125" style="4" bestFit="1" customWidth="1"/>
    <col min="1794" max="1794" width="14.5703125" style="4" customWidth="1"/>
    <col min="1795" max="1795" width="36.7109375" style="4" customWidth="1"/>
    <col min="1796" max="1796" width="21.42578125" style="4" customWidth="1"/>
    <col min="1797" max="1797" width="27.5703125" style="4" customWidth="1"/>
    <col min="1798" max="1798" width="17.5703125" style="4" customWidth="1"/>
    <col min="1799" max="2048" width="9.140625" style="4"/>
    <col min="2049" max="2049" width="15.5703125" style="4" bestFit="1" customWidth="1"/>
    <col min="2050" max="2050" width="14.5703125" style="4" customWidth="1"/>
    <col min="2051" max="2051" width="36.7109375" style="4" customWidth="1"/>
    <col min="2052" max="2052" width="21.42578125" style="4" customWidth="1"/>
    <col min="2053" max="2053" width="27.5703125" style="4" customWidth="1"/>
    <col min="2054" max="2054" width="17.5703125" style="4" customWidth="1"/>
    <col min="2055" max="2304" width="9.140625" style="4"/>
    <col min="2305" max="2305" width="15.5703125" style="4" bestFit="1" customWidth="1"/>
    <col min="2306" max="2306" width="14.5703125" style="4" customWidth="1"/>
    <col min="2307" max="2307" width="36.7109375" style="4" customWidth="1"/>
    <col min="2308" max="2308" width="21.42578125" style="4" customWidth="1"/>
    <col min="2309" max="2309" width="27.5703125" style="4" customWidth="1"/>
    <col min="2310" max="2310" width="17.5703125" style="4" customWidth="1"/>
    <col min="2311" max="2560" width="9.140625" style="4"/>
    <col min="2561" max="2561" width="15.5703125" style="4" bestFit="1" customWidth="1"/>
    <col min="2562" max="2562" width="14.5703125" style="4" customWidth="1"/>
    <col min="2563" max="2563" width="36.7109375" style="4" customWidth="1"/>
    <col min="2564" max="2564" width="21.42578125" style="4" customWidth="1"/>
    <col min="2565" max="2565" width="27.5703125" style="4" customWidth="1"/>
    <col min="2566" max="2566" width="17.5703125" style="4" customWidth="1"/>
    <col min="2567" max="2816" width="9.140625" style="4"/>
    <col min="2817" max="2817" width="15.5703125" style="4" bestFit="1" customWidth="1"/>
    <col min="2818" max="2818" width="14.5703125" style="4" customWidth="1"/>
    <col min="2819" max="2819" width="36.7109375" style="4" customWidth="1"/>
    <col min="2820" max="2820" width="21.42578125" style="4" customWidth="1"/>
    <col min="2821" max="2821" width="27.5703125" style="4" customWidth="1"/>
    <col min="2822" max="2822" width="17.5703125" style="4" customWidth="1"/>
    <col min="2823" max="3072" width="9.140625" style="4"/>
    <col min="3073" max="3073" width="15.5703125" style="4" bestFit="1" customWidth="1"/>
    <col min="3074" max="3074" width="14.5703125" style="4" customWidth="1"/>
    <col min="3075" max="3075" width="36.7109375" style="4" customWidth="1"/>
    <col min="3076" max="3076" width="21.42578125" style="4" customWidth="1"/>
    <col min="3077" max="3077" width="27.5703125" style="4" customWidth="1"/>
    <col min="3078" max="3078" width="17.5703125" style="4" customWidth="1"/>
    <col min="3079" max="3328" width="9.140625" style="4"/>
    <col min="3329" max="3329" width="15.5703125" style="4" bestFit="1" customWidth="1"/>
    <col min="3330" max="3330" width="14.5703125" style="4" customWidth="1"/>
    <col min="3331" max="3331" width="36.7109375" style="4" customWidth="1"/>
    <col min="3332" max="3332" width="21.42578125" style="4" customWidth="1"/>
    <col min="3333" max="3333" width="27.5703125" style="4" customWidth="1"/>
    <col min="3334" max="3334" width="17.5703125" style="4" customWidth="1"/>
    <col min="3335" max="3584" width="9.140625" style="4"/>
    <col min="3585" max="3585" width="15.5703125" style="4" bestFit="1" customWidth="1"/>
    <col min="3586" max="3586" width="14.5703125" style="4" customWidth="1"/>
    <col min="3587" max="3587" width="36.7109375" style="4" customWidth="1"/>
    <col min="3588" max="3588" width="21.42578125" style="4" customWidth="1"/>
    <col min="3589" max="3589" width="27.5703125" style="4" customWidth="1"/>
    <col min="3590" max="3590" width="17.5703125" style="4" customWidth="1"/>
    <col min="3591" max="3840" width="9.140625" style="4"/>
    <col min="3841" max="3841" width="15.5703125" style="4" bestFit="1" customWidth="1"/>
    <col min="3842" max="3842" width="14.5703125" style="4" customWidth="1"/>
    <col min="3843" max="3843" width="36.7109375" style="4" customWidth="1"/>
    <col min="3844" max="3844" width="21.42578125" style="4" customWidth="1"/>
    <col min="3845" max="3845" width="27.5703125" style="4" customWidth="1"/>
    <col min="3846" max="3846" width="17.5703125" style="4" customWidth="1"/>
    <col min="3847" max="4096" width="9.140625" style="4"/>
    <col min="4097" max="4097" width="15.5703125" style="4" bestFit="1" customWidth="1"/>
    <col min="4098" max="4098" width="14.5703125" style="4" customWidth="1"/>
    <col min="4099" max="4099" width="36.7109375" style="4" customWidth="1"/>
    <col min="4100" max="4100" width="21.42578125" style="4" customWidth="1"/>
    <col min="4101" max="4101" width="27.5703125" style="4" customWidth="1"/>
    <col min="4102" max="4102" width="17.5703125" style="4" customWidth="1"/>
    <col min="4103" max="4352" width="9.140625" style="4"/>
    <col min="4353" max="4353" width="15.5703125" style="4" bestFit="1" customWidth="1"/>
    <col min="4354" max="4354" width="14.5703125" style="4" customWidth="1"/>
    <col min="4355" max="4355" width="36.7109375" style="4" customWidth="1"/>
    <col min="4356" max="4356" width="21.42578125" style="4" customWidth="1"/>
    <col min="4357" max="4357" width="27.5703125" style="4" customWidth="1"/>
    <col min="4358" max="4358" width="17.5703125" style="4" customWidth="1"/>
    <col min="4359" max="4608" width="9.140625" style="4"/>
    <col min="4609" max="4609" width="15.5703125" style="4" bestFit="1" customWidth="1"/>
    <col min="4610" max="4610" width="14.5703125" style="4" customWidth="1"/>
    <col min="4611" max="4611" width="36.7109375" style="4" customWidth="1"/>
    <col min="4612" max="4612" width="21.42578125" style="4" customWidth="1"/>
    <col min="4613" max="4613" width="27.5703125" style="4" customWidth="1"/>
    <col min="4614" max="4614" width="17.5703125" style="4" customWidth="1"/>
    <col min="4615" max="4864" width="9.140625" style="4"/>
    <col min="4865" max="4865" width="15.5703125" style="4" bestFit="1" customWidth="1"/>
    <col min="4866" max="4866" width="14.5703125" style="4" customWidth="1"/>
    <col min="4867" max="4867" width="36.7109375" style="4" customWidth="1"/>
    <col min="4868" max="4868" width="21.42578125" style="4" customWidth="1"/>
    <col min="4869" max="4869" width="27.5703125" style="4" customWidth="1"/>
    <col min="4870" max="4870" width="17.5703125" style="4" customWidth="1"/>
    <col min="4871" max="5120" width="9.140625" style="4"/>
    <col min="5121" max="5121" width="15.5703125" style="4" bestFit="1" customWidth="1"/>
    <col min="5122" max="5122" width="14.5703125" style="4" customWidth="1"/>
    <col min="5123" max="5123" width="36.7109375" style="4" customWidth="1"/>
    <col min="5124" max="5124" width="21.42578125" style="4" customWidth="1"/>
    <col min="5125" max="5125" width="27.5703125" style="4" customWidth="1"/>
    <col min="5126" max="5126" width="17.5703125" style="4" customWidth="1"/>
    <col min="5127" max="5376" width="9.140625" style="4"/>
    <col min="5377" max="5377" width="15.5703125" style="4" bestFit="1" customWidth="1"/>
    <col min="5378" max="5378" width="14.5703125" style="4" customWidth="1"/>
    <col min="5379" max="5379" width="36.7109375" style="4" customWidth="1"/>
    <col min="5380" max="5380" width="21.42578125" style="4" customWidth="1"/>
    <col min="5381" max="5381" width="27.5703125" style="4" customWidth="1"/>
    <col min="5382" max="5382" width="17.5703125" style="4" customWidth="1"/>
    <col min="5383" max="5632" width="9.140625" style="4"/>
    <col min="5633" max="5633" width="15.5703125" style="4" bestFit="1" customWidth="1"/>
    <col min="5634" max="5634" width="14.5703125" style="4" customWidth="1"/>
    <col min="5635" max="5635" width="36.7109375" style="4" customWidth="1"/>
    <col min="5636" max="5636" width="21.42578125" style="4" customWidth="1"/>
    <col min="5637" max="5637" width="27.5703125" style="4" customWidth="1"/>
    <col min="5638" max="5638" width="17.5703125" style="4" customWidth="1"/>
    <col min="5639" max="5888" width="9.140625" style="4"/>
    <col min="5889" max="5889" width="15.5703125" style="4" bestFit="1" customWidth="1"/>
    <col min="5890" max="5890" width="14.5703125" style="4" customWidth="1"/>
    <col min="5891" max="5891" width="36.7109375" style="4" customWidth="1"/>
    <col min="5892" max="5892" width="21.42578125" style="4" customWidth="1"/>
    <col min="5893" max="5893" width="27.5703125" style="4" customWidth="1"/>
    <col min="5894" max="5894" width="17.5703125" style="4" customWidth="1"/>
    <col min="5895" max="6144" width="9.140625" style="4"/>
    <col min="6145" max="6145" width="15.5703125" style="4" bestFit="1" customWidth="1"/>
    <col min="6146" max="6146" width="14.5703125" style="4" customWidth="1"/>
    <col min="6147" max="6147" width="36.7109375" style="4" customWidth="1"/>
    <col min="6148" max="6148" width="21.42578125" style="4" customWidth="1"/>
    <col min="6149" max="6149" width="27.5703125" style="4" customWidth="1"/>
    <col min="6150" max="6150" width="17.5703125" style="4" customWidth="1"/>
    <col min="6151" max="6400" width="9.140625" style="4"/>
    <col min="6401" max="6401" width="15.5703125" style="4" bestFit="1" customWidth="1"/>
    <col min="6402" max="6402" width="14.5703125" style="4" customWidth="1"/>
    <col min="6403" max="6403" width="36.7109375" style="4" customWidth="1"/>
    <col min="6404" max="6404" width="21.42578125" style="4" customWidth="1"/>
    <col min="6405" max="6405" width="27.5703125" style="4" customWidth="1"/>
    <col min="6406" max="6406" width="17.5703125" style="4" customWidth="1"/>
    <col min="6407" max="6656" width="9.140625" style="4"/>
    <col min="6657" max="6657" width="15.5703125" style="4" bestFit="1" customWidth="1"/>
    <col min="6658" max="6658" width="14.5703125" style="4" customWidth="1"/>
    <col min="6659" max="6659" width="36.7109375" style="4" customWidth="1"/>
    <col min="6660" max="6660" width="21.42578125" style="4" customWidth="1"/>
    <col min="6661" max="6661" width="27.5703125" style="4" customWidth="1"/>
    <col min="6662" max="6662" width="17.5703125" style="4" customWidth="1"/>
    <col min="6663" max="6912" width="9.140625" style="4"/>
    <col min="6913" max="6913" width="15.5703125" style="4" bestFit="1" customWidth="1"/>
    <col min="6914" max="6914" width="14.5703125" style="4" customWidth="1"/>
    <col min="6915" max="6915" width="36.7109375" style="4" customWidth="1"/>
    <col min="6916" max="6916" width="21.42578125" style="4" customWidth="1"/>
    <col min="6917" max="6917" width="27.5703125" style="4" customWidth="1"/>
    <col min="6918" max="6918" width="17.5703125" style="4" customWidth="1"/>
    <col min="6919" max="7168" width="9.140625" style="4"/>
    <col min="7169" max="7169" width="15.5703125" style="4" bestFit="1" customWidth="1"/>
    <col min="7170" max="7170" width="14.5703125" style="4" customWidth="1"/>
    <col min="7171" max="7171" width="36.7109375" style="4" customWidth="1"/>
    <col min="7172" max="7172" width="21.42578125" style="4" customWidth="1"/>
    <col min="7173" max="7173" width="27.5703125" style="4" customWidth="1"/>
    <col min="7174" max="7174" width="17.5703125" style="4" customWidth="1"/>
    <col min="7175" max="7424" width="9.140625" style="4"/>
    <col min="7425" max="7425" width="15.5703125" style="4" bestFit="1" customWidth="1"/>
    <col min="7426" max="7426" width="14.5703125" style="4" customWidth="1"/>
    <col min="7427" max="7427" width="36.7109375" style="4" customWidth="1"/>
    <col min="7428" max="7428" width="21.42578125" style="4" customWidth="1"/>
    <col min="7429" max="7429" width="27.5703125" style="4" customWidth="1"/>
    <col min="7430" max="7430" width="17.5703125" style="4" customWidth="1"/>
    <col min="7431" max="7680" width="9.140625" style="4"/>
    <col min="7681" max="7681" width="15.5703125" style="4" bestFit="1" customWidth="1"/>
    <col min="7682" max="7682" width="14.5703125" style="4" customWidth="1"/>
    <col min="7683" max="7683" width="36.7109375" style="4" customWidth="1"/>
    <col min="7684" max="7684" width="21.42578125" style="4" customWidth="1"/>
    <col min="7685" max="7685" width="27.5703125" style="4" customWidth="1"/>
    <col min="7686" max="7686" width="17.5703125" style="4" customWidth="1"/>
    <col min="7687" max="7936" width="9.140625" style="4"/>
    <col min="7937" max="7937" width="15.5703125" style="4" bestFit="1" customWidth="1"/>
    <col min="7938" max="7938" width="14.5703125" style="4" customWidth="1"/>
    <col min="7939" max="7939" width="36.7109375" style="4" customWidth="1"/>
    <col min="7940" max="7940" width="21.42578125" style="4" customWidth="1"/>
    <col min="7941" max="7941" width="27.5703125" style="4" customWidth="1"/>
    <col min="7942" max="7942" width="17.5703125" style="4" customWidth="1"/>
    <col min="7943" max="8192" width="9.140625" style="4"/>
    <col min="8193" max="8193" width="15.5703125" style="4" bestFit="1" customWidth="1"/>
    <col min="8194" max="8194" width="14.5703125" style="4" customWidth="1"/>
    <col min="8195" max="8195" width="36.7109375" style="4" customWidth="1"/>
    <col min="8196" max="8196" width="21.42578125" style="4" customWidth="1"/>
    <col min="8197" max="8197" width="27.5703125" style="4" customWidth="1"/>
    <col min="8198" max="8198" width="17.5703125" style="4" customWidth="1"/>
    <col min="8199" max="8448" width="9.140625" style="4"/>
    <col min="8449" max="8449" width="15.5703125" style="4" bestFit="1" customWidth="1"/>
    <col min="8450" max="8450" width="14.5703125" style="4" customWidth="1"/>
    <col min="8451" max="8451" width="36.7109375" style="4" customWidth="1"/>
    <col min="8452" max="8452" width="21.42578125" style="4" customWidth="1"/>
    <col min="8453" max="8453" width="27.5703125" style="4" customWidth="1"/>
    <col min="8454" max="8454" width="17.5703125" style="4" customWidth="1"/>
    <col min="8455" max="8704" width="9.140625" style="4"/>
    <col min="8705" max="8705" width="15.5703125" style="4" bestFit="1" customWidth="1"/>
    <col min="8706" max="8706" width="14.5703125" style="4" customWidth="1"/>
    <col min="8707" max="8707" width="36.7109375" style="4" customWidth="1"/>
    <col min="8708" max="8708" width="21.42578125" style="4" customWidth="1"/>
    <col min="8709" max="8709" width="27.5703125" style="4" customWidth="1"/>
    <col min="8710" max="8710" width="17.5703125" style="4" customWidth="1"/>
    <col min="8711" max="8960" width="9.140625" style="4"/>
    <col min="8961" max="8961" width="15.5703125" style="4" bestFit="1" customWidth="1"/>
    <col min="8962" max="8962" width="14.5703125" style="4" customWidth="1"/>
    <col min="8963" max="8963" width="36.7109375" style="4" customWidth="1"/>
    <col min="8964" max="8964" width="21.42578125" style="4" customWidth="1"/>
    <col min="8965" max="8965" width="27.5703125" style="4" customWidth="1"/>
    <col min="8966" max="8966" width="17.5703125" style="4" customWidth="1"/>
    <col min="8967" max="9216" width="9.140625" style="4"/>
    <col min="9217" max="9217" width="15.5703125" style="4" bestFit="1" customWidth="1"/>
    <col min="9218" max="9218" width="14.5703125" style="4" customWidth="1"/>
    <col min="9219" max="9219" width="36.7109375" style="4" customWidth="1"/>
    <col min="9220" max="9220" width="21.42578125" style="4" customWidth="1"/>
    <col min="9221" max="9221" width="27.5703125" style="4" customWidth="1"/>
    <col min="9222" max="9222" width="17.5703125" style="4" customWidth="1"/>
    <col min="9223" max="9472" width="9.140625" style="4"/>
    <col min="9473" max="9473" width="15.5703125" style="4" bestFit="1" customWidth="1"/>
    <col min="9474" max="9474" width="14.5703125" style="4" customWidth="1"/>
    <col min="9475" max="9475" width="36.7109375" style="4" customWidth="1"/>
    <col min="9476" max="9476" width="21.42578125" style="4" customWidth="1"/>
    <col min="9477" max="9477" width="27.5703125" style="4" customWidth="1"/>
    <col min="9478" max="9478" width="17.5703125" style="4" customWidth="1"/>
    <col min="9479" max="9728" width="9.140625" style="4"/>
    <col min="9729" max="9729" width="15.5703125" style="4" bestFit="1" customWidth="1"/>
    <col min="9730" max="9730" width="14.5703125" style="4" customWidth="1"/>
    <col min="9731" max="9731" width="36.7109375" style="4" customWidth="1"/>
    <col min="9732" max="9732" width="21.42578125" style="4" customWidth="1"/>
    <col min="9733" max="9733" width="27.5703125" style="4" customWidth="1"/>
    <col min="9734" max="9734" width="17.5703125" style="4" customWidth="1"/>
    <col min="9735" max="9984" width="9.140625" style="4"/>
    <col min="9985" max="9985" width="15.5703125" style="4" bestFit="1" customWidth="1"/>
    <col min="9986" max="9986" width="14.5703125" style="4" customWidth="1"/>
    <col min="9987" max="9987" width="36.7109375" style="4" customWidth="1"/>
    <col min="9988" max="9988" width="21.42578125" style="4" customWidth="1"/>
    <col min="9989" max="9989" width="27.5703125" style="4" customWidth="1"/>
    <col min="9990" max="9990" width="17.5703125" style="4" customWidth="1"/>
    <col min="9991" max="10240" width="9.140625" style="4"/>
    <col min="10241" max="10241" width="15.5703125" style="4" bestFit="1" customWidth="1"/>
    <col min="10242" max="10242" width="14.5703125" style="4" customWidth="1"/>
    <col min="10243" max="10243" width="36.7109375" style="4" customWidth="1"/>
    <col min="10244" max="10244" width="21.42578125" style="4" customWidth="1"/>
    <col min="10245" max="10245" width="27.5703125" style="4" customWidth="1"/>
    <col min="10246" max="10246" width="17.5703125" style="4" customWidth="1"/>
    <col min="10247" max="10496" width="9.140625" style="4"/>
    <col min="10497" max="10497" width="15.5703125" style="4" bestFit="1" customWidth="1"/>
    <col min="10498" max="10498" width="14.5703125" style="4" customWidth="1"/>
    <col min="10499" max="10499" width="36.7109375" style="4" customWidth="1"/>
    <col min="10500" max="10500" width="21.42578125" style="4" customWidth="1"/>
    <col min="10501" max="10501" width="27.5703125" style="4" customWidth="1"/>
    <col min="10502" max="10502" width="17.5703125" style="4" customWidth="1"/>
    <col min="10503" max="10752" width="9.140625" style="4"/>
    <col min="10753" max="10753" width="15.5703125" style="4" bestFit="1" customWidth="1"/>
    <col min="10754" max="10754" width="14.5703125" style="4" customWidth="1"/>
    <col min="10755" max="10755" width="36.7109375" style="4" customWidth="1"/>
    <col min="10756" max="10756" width="21.42578125" style="4" customWidth="1"/>
    <col min="10757" max="10757" width="27.5703125" style="4" customWidth="1"/>
    <col min="10758" max="10758" width="17.5703125" style="4" customWidth="1"/>
    <col min="10759" max="11008" width="9.140625" style="4"/>
    <col min="11009" max="11009" width="15.5703125" style="4" bestFit="1" customWidth="1"/>
    <col min="11010" max="11010" width="14.5703125" style="4" customWidth="1"/>
    <col min="11011" max="11011" width="36.7109375" style="4" customWidth="1"/>
    <col min="11012" max="11012" width="21.42578125" style="4" customWidth="1"/>
    <col min="11013" max="11013" width="27.5703125" style="4" customWidth="1"/>
    <col min="11014" max="11014" width="17.5703125" style="4" customWidth="1"/>
    <col min="11015" max="11264" width="9.140625" style="4"/>
    <col min="11265" max="11265" width="15.5703125" style="4" bestFit="1" customWidth="1"/>
    <col min="11266" max="11266" width="14.5703125" style="4" customWidth="1"/>
    <col min="11267" max="11267" width="36.7109375" style="4" customWidth="1"/>
    <col min="11268" max="11268" width="21.42578125" style="4" customWidth="1"/>
    <col min="11269" max="11269" width="27.5703125" style="4" customWidth="1"/>
    <col min="11270" max="11270" width="17.5703125" style="4" customWidth="1"/>
    <col min="11271" max="11520" width="9.140625" style="4"/>
    <col min="11521" max="11521" width="15.5703125" style="4" bestFit="1" customWidth="1"/>
    <col min="11522" max="11522" width="14.5703125" style="4" customWidth="1"/>
    <col min="11523" max="11523" width="36.7109375" style="4" customWidth="1"/>
    <col min="11524" max="11524" width="21.42578125" style="4" customWidth="1"/>
    <col min="11525" max="11525" width="27.5703125" style="4" customWidth="1"/>
    <col min="11526" max="11526" width="17.5703125" style="4" customWidth="1"/>
    <col min="11527" max="11776" width="9.140625" style="4"/>
    <col min="11777" max="11777" width="15.5703125" style="4" bestFit="1" customWidth="1"/>
    <col min="11778" max="11778" width="14.5703125" style="4" customWidth="1"/>
    <col min="11779" max="11779" width="36.7109375" style="4" customWidth="1"/>
    <col min="11780" max="11780" width="21.42578125" style="4" customWidth="1"/>
    <col min="11781" max="11781" width="27.5703125" style="4" customWidth="1"/>
    <col min="11782" max="11782" width="17.5703125" style="4" customWidth="1"/>
    <col min="11783" max="12032" width="9.140625" style="4"/>
    <col min="12033" max="12033" width="15.5703125" style="4" bestFit="1" customWidth="1"/>
    <col min="12034" max="12034" width="14.5703125" style="4" customWidth="1"/>
    <col min="12035" max="12035" width="36.7109375" style="4" customWidth="1"/>
    <col min="12036" max="12036" width="21.42578125" style="4" customWidth="1"/>
    <col min="12037" max="12037" width="27.5703125" style="4" customWidth="1"/>
    <col min="12038" max="12038" width="17.5703125" style="4" customWidth="1"/>
    <col min="12039" max="12288" width="9.140625" style="4"/>
    <col min="12289" max="12289" width="15.5703125" style="4" bestFit="1" customWidth="1"/>
    <col min="12290" max="12290" width="14.5703125" style="4" customWidth="1"/>
    <col min="12291" max="12291" width="36.7109375" style="4" customWidth="1"/>
    <col min="12292" max="12292" width="21.42578125" style="4" customWidth="1"/>
    <col min="12293" max="12293" width="27.5703125" style="4" customWidth="1"/>
    <col min="12294" max="12294" width="17.5703125" style="4" customWidth="1"/>
    <col min="12295" max="12544" width="9.140625" style="4"/>
    <col min="12545" max="12545" width="15.5703125" style="4" bestFit="1" customWidth="1"/>
    <col min="12546" max="12546" width="14.5703125" style="4" customWidth="1"/>
    <col min="12547" max="12547" width="36.7109375" style="4" customWidth="1"/>
    <col min="12548" max="12548" width="21.42578125" style="4" customWidth="1"/>
    <col min="12549" max="12549" width="27.5703125" style="4" customWidth="1"/>
    <col min="12550" max="12550" width="17.5703125" style="4" customWidth="1"/>
    <col min="12551" max="12800" width="9.140625" style="4"/>
    <col min="12801" max="12801" width="15.5703125" style="4" bestFit="1" customWidth="1"/>
    <col min="12802" max="12802" width="14.5703125" style="4" customWidth="1"/>
    <col min="12803" max="12803" width="36.7109375" style="4" customWidth="1"/>
    <col min="12804" max="12804" width="21.42578125" style="4" customWidth="1"/>
    <col min="12805" max="12805" width="27.5703125" style="4" customWidth="1"/>
    <col min="12806" max="12806" width="17.5703125" style="4" customWidth="1"/>
    <col min="12807" max="13056" width="9.140625" style="4"/>
    <col min="13057" max="13057" width="15.5703125" style="4" bestFit="1" customWidth="1"/>
    <col min="13058" max="13058" width="14.5703125" style="4" customWidth="1"/>
    <col min="13059" max="13059" width="36.7109375" style="4" customWidth="1"/>
    <col min="13060" max="13060" width="21.42578125" style="4" customWidth="1"/>
    <col min="13061" max="13061" width="27.5703125" style="4" customWidth="1"/>
    <col min="13062" max="13062" width="17.5703125" style="4" customWidth="1"/>
    <col min="13063" max="13312" width="9.140625" style="4"/>
    <col min="13313" max="13313" width="15.5703125" style="4" bestFit="1" customWidth="1"/>
    <col min="13314" max="13314" width="14.5703125" style="4" customWidth="1"/>
    <col min="13315" max="13315" width="36.7109375" style="4" customWidth="1"/>
    <col min="13316" max="13316" width="21.42578125" style="4" customWidth="1"/>
    <col min="13317" max="13317" width="27.5703125" style="4" customWidth="1"/>
    <col min="13318" max="13318" width="17.5703125" style="4" customWidth="1"/>
    <col min="13319" max="13568" width="9.140625" style="4"/>
    <col min="13569" max="13569" width="15.5703125" style="4" bestFit="1" customWidth="1"/>
    <col min="13570" max="13570" width="14.5703125" style="4" customWidth="1"/>
    <col min="13571" max="13571" width="36.7109375" style="4" customWidth="1"/>
    <col min="13572" max="13572" width="21.42578125" style="4" customWidth="1"/>
    <col min="13573" max="13573" width="27.5703125" style="4" customWidth="1"/>
    <col min="13574" max="13574" width="17.5703125" style="4" customWidth="1"/>
    <col min="13575" max="13824" width="9.140625" style="4"/>
    <col min="13825" max="13825" width="15.5703125" style="4" bestFit="1" customWidth="1"/>
    <col min="13826" max="13826" width="14.5703125" style="4" customWidth="1"/>
    <col min="13827" max="13827" width="36.7109375" style="4" customWidth="1"/>
    <col min="13828" max="13828" width="21.42578125" style="4" customWidth="1"/>
    <col min="13829" max="13829" width="27.5703125" style="4" customWidth="1"/>
    <col min="13830" max="13830" width="17.5703125" style="4" customWidth="1"/>
    <col min="13831" max="14080" width="9.140625" style="4"/>
    <col min="14081" max="14081" width="15.5703125" style="4" bestFit="1" customWidth="1"/>
    <col min="14082" max="14082" width="14.5703125" style="4" customWidth="1"/>
    <col min="14083" max="14083" width="36.7109375" style="4" customWidth="1"/>
    <col min="14084" max="14084" width="21.42578125" style="4" customWidth="1"/>
    <col min="14085" max="14085" width="27.5703125" style="4" customWidth="1"/>
    <col min="14086" max="14086" width="17.5703125" style="4" customWidth="1"/>
    <col min="14087" max="14336" width="9.140625" style="4"/>
    <col min="14337" max="14337" width="15.5703125" style="4" bestFit="1" customWidth="1"/>
    <col min="14338" max="14338" width="14.5703125" style="4" customWidth="1"/>
    <col min="14339" max="14339" width="36.7109375" style="4" customWidth="1"/>
    <col min="14340" max="14340" width="21.42578125" style="4" customWidth="1"/>
    <col min="14341" max="14341" width="27.5703125" style="4" customWidth="1"/>
    <col min="14342" max="14342" width="17.5703125" style="4" customWidth="1"/>
    <col min="14343" max="14592" width="9.140625" style="4"/>
    <col min="14593" max="14593" width="15.5703125" style="4" bestFit="1" customWidth="1"/>
    <col min="14594" max="14594" width="14.5703125" style="4" customWidth="1"/>
    <col min="14595" max="14595" width="36.7109375" style="4" customWidth="1"/>
    <col min="14596" max="14596" width="21.42578125" style="4" customWidth="1"/>
    <col min="14597" max="14597" width="27.5703125" style="4" customWidth="1"/>
    <col min="14598" max="14598" width="17.5703125" style="4" customWidth="1"/>
    <col min="14599" max="14848" width="9.140625" style="4"/>
    <col min="14849" max="14849" width="15.5703125" style="4" bestFit="1" customWidth="1"/>
    <col min="14850" max="14850" width="14.5703125" style="4" customWidth="1"/>
    <col min="14851" max="14851" width="36.7109375" style="4" customWidth="1"/>
    <col min="14852" max="14852" width="21.42578125" style="4" customWidth="1"/>
    <col min="14853" max="14853" width="27.5703125" style="4" customWidth="1"/>
    <col min="14854" max="14854" width="17.5703125" style="4" customWidth="1"/>
    <col min="14855" max="15104" width="9.140625" style="4"/>
    <col min="15105" max="15105" width="15.5703125" style="4" bestFit="1" customWidth="1"/>
    <col min="15106" max="15106" width="14.5703125" style="4" customWidth="1"/>
    <col min="15107" max="15107" width="36.7109375" style="4" customWidth="1"/>
    <col min="15108" max="15108" width="21.42578125" style="4" customWidth="1"/>
    <col min="15109" max="15109" width="27.5703125" style="4" customWidth="1"/>
    <col min="15110" max="15110" width="17.5703125" style="4" customWidth="1"/>
    <col min="15111" max="15360" width="9.140625" style="4"/>
    <col min="15361" max="15361" width="15.5703125" style="4" bestFit="1" customWidth="1"/>
    <col min="15362" max="15362" width="14.5703125" style="4" customWidth="1"/>
    <col min="15363" max="15363" width="36.7109375" style="4" customWidth="1"/>
    <col min="15364" max="15364" width="21.42578125" style="4" customWidth="1"/>
    <col min="15365" max="15365" width="27.5703125" style="4" customWidth="1"/>
    <col min="15366" max="15366" width="17.5703125" style="4" customWidth="1"/>
    <col min="15367" max="15616" width="9.140625" style="4"/>
    <col min="15617" max="15617" width="15.5703125" style="4" bestFit="1" customWidth="1"/>
    <col min="15618" max="15618" width="14.5703125" style="4" customWidth="1"/>
    <col min="15619" max="15619" width="36.7109375" style="4" customWidth="1"/>
    <col min="15620" max="15620" width="21.42578125" style="4" customWidth="1"/>
    <col min="15621" max="15621" width="27.5703125" style="4" customWidth="1"/>
    <col min="15622" max="15622" width="17.5703125" style="4" customWidth="1"/>
    <col min="15623" max="15872" width="9.140625" style="4"/>
    <col min="15873" max="15873" width="15.5703125" style="4" bestFit="1" customWidth="1"/>
    <col min="15874" max="15874" width="14.5703125" style="4" customWidth="1"/>
    <col min="15875" max="15875" width="36.7109375" style="4" customWidth="1"/>
    <col min="15876" max="15876" width="21.42578125" style="4" customWidth="1"/>
    <col min="15877" max="15877" width="27.5703125" style="4" customWidth="1"/>
    <col min="15878" max="15878" width="17.5703125" style="4" customWidth="1"/>
    <col min="15879" max="16128" width="9.140625" style="4"/>
    <col min="16129" max="16129" width="15.5703125" style="4" bestFit="1" customWidth="1"/>
    <col min="16130" max="16130" width="14.5703125" style="4" customWidth="1"/>
    <col min="16131" max="16131" width="36.7109375" style="4" customWidth="1"/>
    <col min="16132" max="16132" width="21.42578125" style="4" customWidth="1"/>
    <col min="16133" max="16133" width="27.5703125" style="4" customWidth="1"/>
    <col min="16134" max="16134" width="17.5703125" style="4" customWidth="1"/>
    <col min="16135" max="16384" width="9.140625" style="4"/>
  </cols>
  <sheetData>
    <row r="1" spans="1:6" ht="18" customHeight="1" thickBot="1" x14ac:dyDescent="0.3"/>
    <row r="2" spans="1:6" ht="15.75" x14ac:dyDescent="0.25">
      <c r="A2" s="45">
        <v>0</v>
      </c>
      <c r="B2" s="52"/>
      <c r="C2" s="6"/>
      <c r="D2" s="6"/>
      <c r="E2" s="7"/>
      <c r="F2" s="8"/>
    </row>
    <row r="3" spans="1:6" ht="15.75" x14ac:dyDescent="0.25">
      <c r="A3" s="46"/>
      <c r="B3" s="53"/>
      <c r="C3" s="9"/>
      <c r="D3" s="9"/>
      <c r="E3" s="10"/>
      <c r="F3" s="11"/>
    </row>
    <row r="4" spans="1:6" ht="15.75" x14ac:dyDescent="0.25">
      <c r="A4" s="46"/>
      <c r="B4" s="53"/>
      <c r="C4" s="9"/>
      <c r="D4" s="9"/>
      <c r="E4" s="10"/>
      <c r="F4" s="11"/>
    </row>
    <row r="5" spans="1:6" ht="15.75" x14ac:dyDescent="0.25">
      <c r="A5" s="46"/>
      <c r="B5" s="53"/>
      <c r="C5" s="9"/>
      <c r="D5" s="9"/>
      <c r="E5" s="10"/>
      <c r="F5" s="11"/>
    </row>
    <row r="6" spans="1:6" ht="15.75" x14ac:dyDescent="0.25">
      <c r="A6" s="46"/>
      <c r="B6" s="53"/>
      <c r="C6" s="9"/>
      <c r="D6" s="9"/>
      <c r="E6" s="10"/>
      <c r="F6" s="11"/>
    </row>
    <row r="7" spans="1:6" ht="15.75" x14ac:dyDescent="0.25">
      <c r="A7" s="46"/>
      <c r="B7" s="53"/>
      <c r="C7" s="9"/>
      <c r="D7" s="9"/>
      <c r="E7" s="10"/>
      <c r="F7" s="11"/>
    </row>
    <row r="8" spans="1:6" ht="15.75" x14ac:dyDescent="0.25">
      <c r="A8" s="46"/>
      <c r="B8" s="53"/>
      <c r="C8" s="9"/>
      <c r="D8" s="9"/>
      <c r="E8" s="10"/>
      <c r="F8" s="11"/>
    </row>
    <row r="9" spans="1:6" ht="15.75" x14ac:dyDescent="0.25">
      <c r="A9" s="46"/>
      <c r="B9" s="53"/>
      <c r="C9" s="9"/>
      <c r="D9" s="9"/>
      <c r="E9" s="10"/>
      <c r="F9" s="11"/>
    </row>
    <row r="10" spans="1:6" ht="15.75" x14ac:dyDescent="0.25">
      <c r="A10" s="46"/>
      <c r="B10" s="53"/>
      <c r="C10" s="9"/>
      <c r="D10" s="9"/>
      <c r="E10" s="10"/>
      <c r="F10" s="11"/>
    </row>
    <row r="11" spans="1:6" ht="16.5" thickBot="1" x14ac:dyDescent="0.3">
      <c r="A11" s="47"/>
      <c r="B11" s="54"/>
      <c r="C11" s="12"/>
      <c r="D11" s="12"/>
      <c r="E11" s="13"/>
      <c r="F11" s="14"/>
    </row>
    <row r="12" spans="1:6" ht="15.75" x14ac:dyDescent="0.25">
      <c r="A12" s="45">
        <v>1</v>
      </c>
      <c r="B12" s="48" t="s">
        <v>0</v>
      </c>
      <c r="C12" s="6" t="s">
        <v>1</v>
      </c>
      <c r="D12" s="6" t="s">
        <v>2</v>
      </c>
      <c r="E12" s="7"/>
      <c r="F12" s="8" t="s">
        <v>3</v>
      </c>
    </row>
    <row r="13" spans="1:6" ht="15.75" x14ac:dyDescent="0.25">
      <c r="A13" s="46"/>
      <c r="B13" s="49"/>
      <c r="C13" s="9" t="s">
        <v>4</v>
      </c>
      <c r="D13" s="9" t="s">
        <v>5</v>
      </c>
      <c r="E13" s="10"/>
      <c r="F13" s="11" t="s">
        <v>6</v>
      </c>
    </row>
    <row r="14" spans="1:6" ht="15.75" x14ac:dyDescent="0.25">
      <c r="A14" s="46"/>
      <c r="B14" s="50"/>
      <c r="C14" s="9"/>
      <c r="D14" s="9"/>
      <c r="E14" s="10"/>
      <c r="F14" s="11"/>
    </row>
    <row r="15" spans="1:6" ht="15.75" x14ac:dyDescent="0.25">
      <c r="A15" s="46"/>
      <c r="B15" s="49"/>
      <c r="C15" s="9"/>
      <c r="D15" s="9"/>
      <c r="E15" s="10"/>
      <c r="F15" s="11"/>
    </row>
    <row r="16" spans="1:6" ht="15.75" x14ac:dyDescent="0.25">
      <c r="A16" s="46"/>
      <c r="B16" s="50"/>
      <c r="C16" s="9"/>
      <c r="D16" s="9"/>
      <c r="E16" s="10"/>
      <c r="F16" s="11"/>
    </row>
    <row r="17" spans="1:6" ht="15.75" x14ac:dyDescent="0.25">
      <c r="A17" s="46"/>
      <c r="B17" s="49"/>
      <c r="C17" s="9"/>
      <c r="D17" s="9"/>
      <c r="E17" s="10"/>
      <c r="F17" s="11"/>
    </row>
    <row r="18" spans="1:6" ht="15.75" x14ac:dyDescent="0.25">
      <c r="A18" s="46"/>
      <c r="B18" s="50"/>
      <c r="C18" s="9"/>
      <c r="D18" s="9"/>
      <c r="E18" s="10"/>
      <c r="F18" s="11"/>
    </row>
    <row r="19" spans="1:6" ht="15.75" x14ac:dyDescent="0.25">
      <c r="A19" s="46"/>
      <c r="B19" s="49"/>
      <c r="C19" s="9"/>
      <c r="D19" s="9"/>
      <c r="E19" s="10"/>
      <c r="F19" s="11"/>
    </row>
    <row r="20" spans="1:6" ht="15.75" x14ac:dyDescent="0.25">
      <c r="A20" s="46"/>
      <c r="B20" s="50"/>
      <c r="C20" s="9"/>
      <c r="D20" s="9"/>
      <c r="E20" s="10"/>
      <c r="F20" s="11"/>
    </row>
    <row r="21" spans="1:6" ht="16.5" thickBot="1" x14ac:dyDescent="0.3">
      <c r="A21" s="47"/>
      <c r="B21" s="51"/>
      <c r="C21" s="12"/>
      <c r="D21" s="12"/>
      <c r="E21" s="13"/>
      <c r="F21" s="14"/>
    </row>
    <row r="22" spans="1:6" ht="15.75" x14ac:dyDescent="0.25">
      <c r="A22" s="45">
        <v>2</v>
      </c>
      <c r="B22" s="52" t="s">
        <v>7</v>
      </c>
      <c r="C22" s="6" t="s">
        <v>8</v>
      </c>
      <c r="D22" s="6" t="s">
        <v>9</v>
      </c>
      <c r="E22" s="7"/>
      <c r="F22" s="8" t="s">
        <v>10</v>
      </c>
    </row>
    <row r="23" spans="1:6" ht="15.75" x14ac:dyDescent="0.25">
      <c r="A23" s="46"/>
      <c r="B23" s="53"/>
      <c r="C23" s="9" t="s">
        <v>11</v>
      </c>
      <c r="D23" s="9" t="s">
        <v>12</v>
      </c>
      <c r="E23" s="10"/>
      <c r="F23" s="11" t="s">
        <v>13</v>
      </c>
    </row>
    <row r="24" spans="1:6" ht="15.75" x14ac:dyDescent="0.25">
      <c r="A24" s="46"/>
      <c r="B24" s="50" t="s">
        <v>14</v>
      </c>
      <c r="C24" s="9" t="s">
        <v>15</v>
      </c>
      <c r="D24" s="9" t="s">
        <v>16</v>
      </c>
      <c r="E24" s="10"/>
      <c r="F24" s="11" t="s">
        <v>17</v>
      </c>
    </row>
    <row r="25" spans="1:6" ht="15.75" x14ac:dyDescent="0.25">
      <c r="A25" s="46"/>
      <c r="B25" s="49"/>
      <c r="C25" s="9" t="s">
        <v>18</v>
      </c>
      <c r="D25" s="9" t="s">
        <v>19</v>
      </c>
      <c r="E25" s="10"/>
      <c r="F25" s="11" t="s">
        <v>20</v>
      </c>
    </row>
    <row r="26" spans="1:6" ht="15.75" x14ac:dyDescent="0.25">
      <c r="A26" s="46"/>
      <c r="B26" s="50" t="s">
        <v>21</v>
      </c>
      <c r="C26" s="9" t="s">
        <v>22</v>
      </c>
      <c r="D26" s="9" t="s">
        <v>23</v>
      </c>
      <c r="E26" s="10"/>
      <c r="F26" s="11" t="s">
        <v>24</v>
      </c>
    </row>
    <row r="27" spans="1:6" ht="15.75" x14ac:dyDescent="0.25">
      <c r="A27" s="46"/>
      <c r="B27" s="49"/>
      <c r="C27" s="9"/>
      <c r="D27" s="9"/>
      <c r="E27" s="10"/>
      <c r="F27" s="11"/>
    </row>
    <row r="28" spans="1:6" ht="15.75" x14ac:dyDescent="0.25">
      <c r="A28" s="46"/>
      <c r="B28" s="50" t="s">
        <v>25</v>
      </c>
      <c r="C28" s="9" t="s">
        <v>26</v>
      </c>
      <c r="D28" s="9" t="s">
        <v>26</v>
      </c>
      <c r="E28" s="10"/>
      <c r="F28" s="11" t="s">
        <v>27</v>
      </c>
    </row>
    <row r="29" spans="1:6" ht="15.75" x14ac:dyDescent="0.25">
      <c r="A29" s="46"/>
      <c r="B29" s="49"/>
      <c r="C29" s="9"/>
      <c r="D29" s="9"/>
      <c r="E29" s="10"/>
      <c r="F29" s="11"/>
    </row>
    <row r="30" spans="1:6" ht="15.75" x14ac:dyDescent="0.25">
      <c r="A30" s="46"/>
      <c r="B30" s="50"/>
      <c r="C30" s="9"/>
      <c r="D30" s="9"/>
      <c r="E30" s="10"/>
      <c r="F30" s="11"/>
    </row>
    <row r="31" spans="1:6" ht="16.5" thickBot="1" x14ac:dyDescent="0.3">
      <c r="A31" s="47"/>
      <c r="B31" s="51"/>
      <c r="C31" s="12"/>
      <c r="D31" s="12"/>
      <c r="E31" s="13"/>
      <c r="F31" s="14"/>
    </row>
    <row r="32" spans="1:6" ht="15.75" x14ac:dyDescent="0.25">
      <c r="A32" s="45">
        <v>3</v>
      </c>
      <c r="B32" s="48"/>
      <c r="C32" s="6"/>
      <c r="D32" s="6"/>
      <c r="E32" s="7"/>
      <c r="F32" s="8"/>
    </row>
    <row r="33" spans="1:6" ht="15.75" x14ac:dyDescent="0.25">
      <c r="A33" s="46"/>
      <c r="B33" s="49"/>
      <c r="C33" s="9"/>
      <c r="D33" s="9"/>
      <c r="E33" s="10"/>
      <c r="F33" s="11"/>
    </row>
    <row r="34" spans="1:6" ht="15.75" x14ac:dyDescent="0.25">
      <c r="A34" s="46"/>
      <c r="B34" s="50"/>
      <c r="C34" s="9"/>
      <c r="D34" s="9"/>
      <c r="E34" s="10"/>
      <c r="F34" s="11"/>
    </row>
    <row r="35" spans="1:6" ht="15.75" x14ac:dyDescent="0.25">
      <c r="A35" s="46"/>
      <c r="B35" s="49"/>
      <c r="C35" s="9"/>
      <c r="D35" s="9"/>
      <c r="E35" s="10"/>
      <c r="F35" s="11"/>
    </row>
    <row r="36" spans="1:6" ht="15.75" x14ac:dyDescent="0.25">
      <c r="A36" s="46"/>
      <c r="B36" s="50"/>
      <c r="C36" s="9"/>
      <c r="D36" s="9"/>
      <c r="E36" s="10"/>
      <c r="F36" s="11"/>
    </row>
    <row r="37" spans="1:6" ht="15.75" x14ac:dyDescent="0.25">
      <c r="A37" s="46"/>
      <c r="B37" s="49"/>
      <c r="C37" s="9"/>
      <c r="D37" s="9"/>
      <c r="E37" s="10"/>
      <c r="F37" s="11"/>
    </row>
    <row r="38" spans="1:6" ht="15.75" x14ac:dyDescent="0.25">
      <c r="A38" s="46"/>
      <c r="B38" s="50"/>
      <c r="C38" s="9"/>
      <c r="D38" s="9"/>
      <c r="E38" s="10"/>
      <c r="F38" s="11"/>
    </row>
    <row r="39" spans="1:6" ht="15.75" x14ac:dyDescent="0.25">
      <c r="A39" s="46"/>
      <c r="B39" s="49"/>
      <c r="C39" s="9"/>
      <c r="D39" s="9"/>
      <c r="E39" s="10"/>
      <c r="F39" s="11"/>
    </row>
    <row r="40" spans="1:6" ht="15.75" x14ac:dyDescent="0.25">
      <c r="A40" s="46"/>
      <c r="B40" s="50"/>
      <c r="C40" s="9"/>
      <c r="D40" s="9"/>
      <c r="E40" s="10"/>
      <c r="F40" s="11"/>
    </row>
    <row r="41" spans="1:6" ht="16.5" thickBot="1" x14ac:dyDescent="0.3">
      <c r="A41" s="47"/>
      <c r="B41" s="51"/>
      <c r="C41" s="12"/>
      <c r="D41" s="12"/>
      <c r="E41" s="13"/>
      <c r="F41" s="14"/>
    </row>
    <row r="42" spans="1:6" ht="15.75" x14ac:dyDescent="0.25">
      <c r="A42" s="45">
        <v>4</v>
      </c>
      <c r="B42" s="52" t="s">
        <v>28</v>
      </c>
      <c r="C42" s="6" t="s">
        <v>29</v>
      </c>
      <c r="D42" s="6" t="s">
        <v>30</v>
      </c>
      <c r="E42" s="7"/>
      <c r="F42" s="8" t="s">
        <v>31</v>
      </c>
    </row>
    <row r="43" spans="1:6" ht="15.75" x14ac:dyDescent="0.25">
      <c r="A43" s="46"/>
      <c r="B43" s="53"/>
      <c r="C43" s="9"/>
      <c r="D43" s="9"/>
      <c r="E43" s="10"/>
      <c r="F43" s="11" t="s">
        <v>32</v>
      </c>
    </row>
    <row r="44" spans="1:6" ht="15.75" x14ac:dyDescent="0.25">
      <c r="A44" s="46"/>
      <c r="B44" s="50" t="s">
        <v>33</v>
      </c>
      <c r="C44" s="9" t="s">
        <v>34</v>
      </c>
      <c r="D44" s="9" t="s">
        <v>35</v>
      </c>
      <c r="E44" s="10"/>
      <c r="F44" s="11" t="s">
        <v>36</v>
      </c>
    </row>
    <row r="45" spans="1:6" ht="15.75" x14ac:dyDescent="0.25">
      <c r="A45" s="46"/>
      <c r="B45" s="49"/>
      <c r="C45" s="9" t="s">
        <v>37</v>
      </c>
      <c r="D45" s="9" t="s">
        <v>38</v>
      </c>
      <c r="E45" s="10"/>
      <c r="F45" s="11" t="s">
        <v>39</v>
      </c>
    </row>
    <row r="46" spans="1:6" ht="15.75" x14ac:dyDescent="0.25">
      <c r="A46" s="46"/>
      <c r="B46" s="50" t="s">
        <v>40</v>
      </c>
      <c r="C46" s="9" t="s">
        <v>41</v>
      </c>
      <c r="D46" s="9" t="s">
        <v>42</v>
      </c>
      <c r="E46" s="10"/>
      <c r="F46" s="11"/>
    </row>
    <row r="47" spans="1:6" ht="15.75" x14ac:dyDescent="0.25">
      <c r="A47" s="46"/>
      <c r="B47" s="49"/>
      <c r="C47" s="9"/>
      <c r="D47" s="9"/>
      <c r="E47" s="10"/>
      <c r="F47" s="11"/>
    </row>
    <row r="48" spans="1:6" ht="15.75" x14ac:dyDescent="0.25">
      <c r="A48" s="46"/>
      <c r="B48" s="50"/>
      <c r="C48" s="9"/>
      <c r="D48" s="9"/>
      <c r="E48" s="10"/>
      <c r="F48" s="11"/>
    </row>
    <row r="49" spans="1:6" ht="15.75" x14ac:dyDescent="0.25">
      <c r="A49" s="46"/>
      <c r="B49" s="49"/>
      <c r="C49" s="9"/>
      <c r="D49" s="9"/>
      <c r="E49" s="10"/>
      <c r="F49" s="11"/>
    </row>
    <row r="50" spans="1:6" ht="15.75" x14ac:dyDescent="0.25">
      <c r="A50" s="46"/>
      <c r="B50" s="50"/>
      <c r="C50" s="9"/>
      <c r="D50" s="9"/>
      <c r="E50" s="10"/>
      <c r="F50" s="11"/>
    </row>
    <row r="51" spans="1:6" ht="16.5" thickBot="1" x14ac:dyDescent="0.3">
      <c r="A51" s="47"/>
      <c r="B51" s="51"/>
      <c r="C51" s="12"/>
      <c r="D51" s="12"/>
      <c r="E51" s="13"/>
      <c r="F51" s="14"/>
    </row>
    <row r="52" spans="1:6" ht="15.75" x14ac:dyDescent="0.25">
      <c r="A52" s="45">
        <v>5</v>
      </c>
      <c r="B52" s="52" t="s">
        <v>43</v>
      </c>
      <c r="C52" s="6" t="s">
        <v>44</v>
      </c>
      <c r="D52" s="6" t="s">
        <v>45</v>
      </c>
      <c r="E52" s="7"/>
      <c r="F52" s="8" t="s">
        <v>46</v>
      </c>
    </row>
    <row r="53" spans="1:6" ht="15.75" x14ac:dyDescent="0.25">
      <c r="A53" s="46"/>
      <c r="B53" s="53"/>
      <c r="C53" s="9" t="s">
        <v>47</v>
      </c>
      <c r="D53" s="9" t="s">
        <v>48</v>
      </c>
      <c r="E53" s="10"/>
      <c r="F53" s="11" t="s">
        <v>49</v>
      </c>
    </row>
    <row r="54" spans="1:6" ht="15.75" x14ac:dyDescent="0.25">
      <c r="A54" s="46"/>
      <c r="B54" s="53" t="s">
        <v>50</v>
      </c>
      <c r="C54" s="9" t="s">
        <v>51</v>
      </c>
      <c r="D54" s="9" t="s">
        <v>52</v>
      </c>
      <c r="E54" s="10"/>
      <c r="F54" s="11" t="s">
        <v>53</v>
      </c>
    </row>
    <row r="55" spans="1:6" ht="15.75" x14ac:dyDescent="0.25">
      <c r="A55" s="46"/>
      <c r="B55" s="53"/>
      <c r="C55" s="9" t="s">
        <v>54</v>
      </c>
      <c r="D55" s="9" t="s">
        <v>55</v>
      </c>
      <c r="E55" s="10"/>
      <c r="F55" s="11" t="s">
        <v>56</v>
      </c>
    </row>
    <row r="56" spans="1:6" ht="15.75" x14ac:dyDescent="0.25">
      <c r="A56" s="46"/>
      <c r="B56" s="53" t="s">
        <v>57</v>
      </c>
      <c r="C56" s="9" t="s">
        <v>58</v>
      </c>
      <c r="D56" s="9" t="s">
        <v>59</v>
      </c>
      <c r="E56" s="10"/>
      <c r="F56" s="11" t="s">
        <v>60</v>
      </c>
    </row>
    <row r="57" spans="1:6" ht="15.75" x14ac:dyDescent="0.25">
      <c r="A57" s="46"/>
      <c r="B57" s="53"/>
      <c r="C57" s="9" t="s">
        <v>61</v>
      </c>
      <c r="D57" s="9" t="s">
        <v>62</v>
      </c>
      <c r="E57" s="10"/>
      <c r="F57" s="11" t="s">
        <v>63</v>
      </c>
    </row>
    <row r="58" spans="1:6" ht="15.75" x14ac:dyDescent="0.25">
      <c r="A58" s="46"/>
      <c r="B58" s="53"/>
      <c r="C58" s="9"/>
      <c r="D58" s="9"/>
      <c r="E58" s="10"/>
      <c r="F58" s="11"/>
    </row>
    <row r="59" spans="1:6" ht="15.75" x14ac:dyDescent="0.25">
      <c r="A59" s="46"/>
      <c r="B59" s="53"/>
      <c r="C59" s="9"/>
      <c r="D59" s="9"/>
      <c r="E59" s="10"/>
      <c r="F59" s="11"/>
    </row>
    <row r="60" spans="1:6" ht="15.75" x14ac:dyDescent="0.25">
      <c r="A60" s="46"/>
      <c r="B60" s="53"/>
      <c r="C60" s="9"/>
      <c r="D60" s="9"/>
      <c r="E60" s="10"/>
      <c r="F60" s="11"/>
    </row>
    <row r="61" spans="1:6" ht="16.5" thickBot="1" x14ac:dyDescent="0.3">
      <c r="A61" s="47"/>
      <c r="B61" s="54"/>
      <c r="C61" s="12"/>
      <c r="D61" s="12"/>
      <c r="E61" s="13"/>
      <c r="F61" s="14"/>
    </row>
    <row r="62" spans="1:6" ht="15.75" x14ac:dyDescent="0.25">
      <c r="A62" s="45">
        <v>6</v>
      </c>
      <c r="B62" s="52"/>
      <c r="C62" s="6"/>
      <c r="D62" s="6"/>
      <c r="E62" s="7"/>
      <c r="F62" s="8"/>
    </row>
    <row r="63" spans="1:6" ht="15.75" x14ac:dyDescent="0.25">
      <c r="A63" s="46"/>
      <c r="B63" s="53"/>
      <c r="C63" s="9"/>
      <c r="D63" s="9"/>
      <c r="E63" s="10"/>
      <c r="F63" s="11"/>
    </row>
    <row r="64" spans="1:6" ht="15.75" x14ac:dyDescent="0.25">
      <c r="A64" s="46"/>
      <c r="B64" s="50"/>
      <c r="C64" s="9"/>
      <c r="D64" s="9"/>
      <c r="E64" s="10"/>
      <c r="F64" s="11"/>
    </row>
    <row r="65" spans="1:6" ht="15.75" x14ac:dyDescent="0.25">
      <c r="A65" s="46"/>
      <c r="B65" s="49"/>
      <c r="C65" s="9"/>
      <c r="D65" s="9"/>
      <c r="E65" s="10"/>
      <c r="F65" s="11"/>
    </row>
    <row r="66" spans="1:6" ht="15.75" x14ac:dyDescent="0.25">
      <c r="A66" s="46"/>
      <c r="B66" s="50"/>
      <c r="C66" s="9"/>
      <c r="D66" s="9"/>
      <c r="E66" s="10"/>
      <c r="F66" s="11"/>
    </row>
    <row r="67" spans="1:6" ht="15.75" x14ac:dyDescent="0.25">
      <c r="A67" s="46"/>
      <c r="B67" s="49"/>
      <c r="C67" s="9"/>
      <c r="D67" s="9"/>
      <c r="E67" s="10"/>
      <c r="F67" s="11"/>
    </row>
    <row r="68" spans="1:6" ht="15.75" x14ac:dyDescent="0.25">
      <c r="A68" s="46"/>
      <c r="B68" s="50"/>
      <c r="C68" s="9"/>
      <c r="D68" s="9"/>
      <c r="E68" s="10"/>
      <c r="F68" s="11"/>
    </row>
    <row r="69" spans="1:6" ht="15.75" x14ac:dyDescent="0.25">
      <c r="A69" s="46"/>
      <c r="B69" s="49"/>
      <c r="C69" s="9"/>
      <c r="D69" s="9"/>
      <c r="E69" s="10"/>
      <c r="F69" s="11"/>
    </row>
    <row r="70" spans="1:6" ht="15.75" x14ac:dyDescent="0.25">
      <c r="A70" s="46"/>
      <c r="B70" s="50"/>
      <c r="C70" s="9"/>
      <c r="D70" s="9"/>
      <c r="E70" s="10"/>
      <c r="F70" s="11"/>
    </row>
    <row r="71" spans="1:6" ht="16.5" thickBot="1" x14ac:dyDescent="0.3">
      <c r="A71" s="47"/>
      <c r="B71" s="51"/>
      <c r="C71" s="12"/>
      <c r="D71" s="12"/>
      <c r="E71" s="13"/>
      <c r="F71" s="14"/>
    </row>
    <row r="72" spans="1:6" ht="15.75" x14ac:dyDescent="0.25">
      <c r="A72" s="45">
        <v>7</v>
      </c>
      <c r="B72" s="52"/>
      <c r="C72" s="6"/>
      <c r="D72" s="6"/>
      <c r="E72" s="7"/>
      <c r="F72" s="8"/>
    </row>
    <row r="73" spans="1:6" ht="15.75" x14ac:dyDescent="0.25">
      <c r="A73" s="46"/>
      <c r="B73" s="53"/>
      <c r="C73" s="9"/>
      <c r="D73" s="9"/>
      <c r="E73" s="10"/>
      <c r="F73" s="11"/>
    </row>
    <row r="74" spans="1:6" ht="15.75" x14ac:dyDescent="0.25">
      <c r="A74" s="46"/>
      <c r="B74" s="53"/>
      <c r="C74" s="9"/>
      <c r="D74" s="9"/>
      <c r="E74" s="10"/>
      <c r="F74" s="11"/>
    </row>
    <row r="75" spans="1:6" ht="15.75" x14ac:dyDescent="0.25">
      <c r="A75" s="46"/>
      <c r="B75" s="53"/>
      <c r="C75" s="9"/>
      <c r="D75" s="9"/>
      <c r="E75" s="10"/>
      <c r="F75" s="11"/>
    </row>
    <row r="76" spans="1:6" ht="15.75" x14ac:dyDescent="0.25">
      <c r="A76" s="46"/>
      <c r="B76" s="50"/>
      <c r="C76" s="9"/>
      <c r="D76" s="9"/>
      <c r="E76" s="10"/>
      <c r="F76" s="11"/>
    </row>
    <row r="77" spans="1:6" ht="15.75" x14ac:dyDescent="0.25">
      <c r="A77" s="46"/>
      <c r="B77" s="49"/>
      <c r="C77" s="9"/>
      <c r="D77" s="9"/>
      <c r="E77" s="10"/>
      <c r="F77" s="11"/>
    </row>
    <row r="78" spans="1:6" ht="15.75" x14ac:dyDescent="0.25">
      <c r="A78" s="46"/>
      <c r="B78" s="50"/>
      <c r="C78" s="9"/>
      <c r="D78" s="9"/>
      <c r="E78" s="10"/>
      <c r="F78" s="11"/>
    </row>
    <row r="79" spans="1:6" ht="15.75" x14ac:dyDescent="0.25">
      <c r="A79" s="46"/>
      <c r="B79" s="49"/>
      <c r="C79" s="9"/>
      <c r="D79" s="9"/>
      <c r="E79" s="10"/>
      <c r="F79" s="11"/>
    </row>
    <row r="80" spans="1:6" ht="15.75" x14ac:dyDescent="0.25">
      <c r="A80" s="46"/>
      <c r="B80" s="50"/>
      <c r="C80" s="9"/>
      <c r="D80" s="9"/>
      <c r="E80" s="10"/>
      <c r="F80" s="11"/>
    </row>
    <row r="81" spans="1:6" ht="16.5" thickBot="1" x14ac:dyDescent="0.3">
      <c r="A81" s="47"/>
      <c r="B81" s="51"/>
      <c r="C81" s="12"/>
      <c r="D81" s="12"/>
      <c r="E81" s="13"/>
      <c r="F81" s="14"/>
    </row>
    <row r="82" spans="1:6" ht="15.75" x14ac:dyDescent="0.25">
      <c r="A82" s="45">
        <v>8</v>
      </c>
      <c r="B82" s="48" t="s">
        <v>64</v>
      </c>
      <c r="C82" s="6" t="s">
        <v>65</v>
      </c>
      <c r="D82" s="6" t="s">
        <v>66</v>
      </c>
      <c r="E82" s="7"/>
      <c r="F82" s="8" t="s">
        <v>67</v>
      </c>
    </row>
    <row r="83" spans="1:6" ht="15.75" x14ac:dyDescent="0.25">
      <c r="A83" s="46"/>
      <c r="B83" s="49"/>
      <c r="C83" s="9"/>
      <c r="D83" s="9"/>
      <c r="E83" s="10"/>
      <c r="F83" s="11"/>
    </row>
    <row r="84" spans="1:6" ht="15.75" x14ac:dyDescent="0.25">
      <c r="A84" s="46"/>
      <c r="B84" s="50"/>
      <c r="C84" s="9"/>
      <c r="D84" s="9"/>
      <c r="E84" s="10"/>
      <c r="F84" s="11"/>
    </row>
    <row r="85" spans="1:6" ht="15.75" x14ac:dyDescent="0.25">
      <c r="A85" s="46"/>
      <c r="B85" s="49"/>
      <c r="C85" s="9"/>
      <c r="D85" s="9"/>
      <c r="E85" s="10"/>
      <c r="F85" s="11"/>
    </row>
    <row r="86" spans="1:6" ht="15.75" x14ac:dyDescent="0.25">
      <c r="A86" s="46"/>
      <c r="B86" s="50"/>
      <c r="C86" s="9"/>
      <c r="D86" s="9"/>
      <c r="E86" s="10"/>
      <c r="F86" s="11"/>
    </row>
    <row r="87" spans="1:6" ht="15.75" x14ac:dyDescent="0.25">
      <c r="A87" s="46"/>
      <c r="B87" s="49"/>
      <c r="C87" s="9"/>
      <c r="D87" s="9"/>
      <c r="E87" s="10"/>
      <c r="F87" s="11"/>
    </row>
    <row r="88" spans="1:6" ht="15.75" x14ac:dyDescent="0.25">
      <c r="A88" s="46"/>
      <c r="B88" s="50"/>
      <c r="C88" s="9"/>
      <c r="D88" s="9"/>
      <c r="E88" s="10"/>
      <c r="F88" s="11"/>
    </row>
    <row r="89" spans="1:6" ht="15.75" x14ac:dyDescent="0.25">
      <c r="A89" s="46"/>
      <c r="B89" s="49"/>
      <c r="C89" s="9"/>
      <c r="D89" s="9"/>
      <c r="E89" s="10"/>
      <c r="F89" s="11"/>
    </row>
    <row r="90" spans="1:6" ht="15.75" x14ac:dyDescent="0.25">
      <c r="A90" s="46"/>
      <c r="B90" s="50"/>
      <c r="C90" s="9"/>
      <c r="D90" s="9"/>
      <c r="E90" s="10"/>
      <c r="F90" s="11"/>
    </row>
    <row r="91" spans="1:6" ht="16.5" thickBot="1" x14ac:dyDescent="0.3">
      <c r="A91" s="47"/>
      <c r="B91" s="51"/>
      <c r="C91" s="12"/>
      <c r="D91" s="12"/>
      <c r="E91" s="13"/>
      <c r="F91" s="14"/>
    </row>
    <row r="92" spans="1:6" ht="15.75" x14ac:dyDescent="0.25">
      <c r="A92" s="45">
        <v>9</v>
      </c>
      <c r="B92" s="48" t="s">
        <v>68</v>
      </c>
      <c r="C92" s="6" t="s">
        <v>69</v>
      </c>
      <c r="D92" s="6" t="s">
        <v>70</v>
      </c>
      <c r="E92" s="7"/>
      <c r="F92" s="8" t="s">
        <v>71</v>
      </c>
    </row>
    <row r="93" spans="1:6" ht="15.75" x14ac:dyDescent="0.25">
      <c r="A93" s="46"/>
      <c r="B93" s="49"/>
      <c r="C93" s="9" t="s">
        <v>72</v>
      </c>
      <c r="D93" s="9" t="s">
        <v>73</v>
      </c>
      <c r="E93" s="10"/>
      <c r="F93" s="11" t="s">
        <v>74</v>
      </c>
    </row>
    <row r="94" spans="1:6" ht="15.75" x14ac:dyDescent="0.25">
      <c r="A94" s="46"/>
      <c r="B94" s="50"/>
      <c r="C94" s="9"/>
      <c r="D94" s="9"/>
      <c r="E94" s="10"/>
      <c r="F94" s="11"/>
    </row>
    <row r="95" spans="1:6" ht="15.75" x14ac:dyDescent="0.25">
      <c r="A95" s="46"/>
      <c r="B95" s="49"/>
      <c r="C95" s="9"/>
      <c r="D95" s="9"/>
      <c r="E95" s="10"/>
      <c r="F95" s="11"/>
    </row>
    <row r="96" spans="1:6" ht="15.75" x14ac:dyDescent="0.25">
      <c r="A96" s="46"/>
      <c r="B96" s="50"/>
      <c r="C96" s="9"/>
      <c r="D96" s="9"/>
      <c r="E96" s="10"/>
      <c r="F96" s="11"/>
    </row>
    <row r="97" spans="1:6" ht="15.75" x14ac:dyDescent="0.25">
      <c r="A97" s="46"/>
      <c r="B97" s="49"/>
      <c r="C97" s="9"/>
      <c r="D97" s="9"/>
      <c r="E97" s="10"/>
      <c r="F97" s="11"/>
    </row>
    <row r="98" spans="1:6" ht="15.75" x14ac:dyDescent="0.25">
      <c r="A98" s="46"/>
      <c r="B98" s="50"/>
      <c r="C98" s="9"/>
      <c r="D98" s="9"/>
      <c r="E98" s="10"/>
      <c r="F98" s="11"/>
    </row>
    <row r="99" spans="1:6" ht="15.75" x14ac:dyDescent="0.25">
      <c r="A99" s="46"/>
      <c r="B99" s="49"/>
      <c r="C99" s="9"/>
      <c r="D99" s="9"/>
      <c r="E99" s="10"/>
      <c r="F99" s="11"/>
    </row>
    <row r="100" spans="1:6" ht="15.75" x14ac:dyDescent="0.25">
      <c r="A100" s="46"/>
      <c r="B100" s="50"/>
      <c r="C100" s="9"/>
      <c r="D100" s="9"/>
      <c r="E100" s="10"/>
      <c r="F100" s="11"/>
    </row>
    <row r="101" spans="1:6" ht="16.5" thickBot="1" x14ac:dyDescent="0.3">
      <c r="A101" s="47"/>
      <c r="B101" s="51"/>
      <c r="C101" s="12"/>
      <c r="D101" s="12"/>
      <c r="E101" s="13"/>
      <c r="F101" s="14"/>
    </row>
    <row r="152" spans="3:3" x14ac:dyDescent="0.25">
      <c r="C152" s="15"/>
    </row>
  </sheetData>
  <mergeCells count="60">
    <mergeCell ref="A2:A11"/>
    <mergeCell ref="B2:B3"/>
    <mergeCell ref="B4:B5"/>
    <mergeCell ref="B6:B7"/>
    <mergeCell ref="B8:B9"/>
    <mergeCell ref="B10:B11"/>
    <mergeCell ref="A12:A21"/>
    <mergeCell ref="B12:B13"/>
    <mergeCell ref="B14:B15"/>
    <mergeCell ref="B16:B17"/>
    <mergeCell ref="B18:B19"/>
    <mergeCell ref="B20:B21"/>
    <mergeCell ref="A22:A31"/>
    <mergeCell ref="B22:B23"/>
    <mergeCell ref="B24:B25"/>
    <mergeCell ref="B26:B27"/>
    <mergeCell ref="B28:B29"/>
    <mergeCell ref="B30:B31"/>
    <mergeCell ref="A32:A41"/>
    <mergeCell ref="B32:B33"/>
    <mergeCell ref="B34:B35"/>
    <mergeCell ref="B36:B37"/>
    <mergeCell ref="B38:B39"/>
    <mergeCell ref="B40:B41"/>
    <mergeCell ref="A42:A51"/>
    <mergeCell ref="B42:B43"/>
    <mergeCell ref="B44:B45"/>
    <mergeCell ref="B46:B47"/>
    <mergeCell ref="B48:B49"/>
    <mergeCell ref="B50:B51"/>
    <mergeCell ref="A52:A61"/>
    <mergeCell ref="B52:B53"/>
    <mergeCell ref="B54:B55"/>
    <mergeCell ref="B56:B57"/>
    <mergeCell ref="B58:B59"/>
    <mergeCell ref="B60:B61"/>
    <mergeCell ref="A62:A71"/>
    <mergeCell ref="B62:B63"/>
    <mergeCell ref="B64:B65"/>
    <mergeCell ref="B66:B67"/>
    <mergeCell ref="B68:B69"/>
    <mergeCell ref="B70:B71"/>
    <mergeCell ref="A72:A81"/>
    <mergeCell ref="B72:B73"/>
    <mergeCell ref="B74:B75"/>
    <mergeCell ref="B76:B77"/>
    <mergeCell ref="B78:B79"/>
    <mergeCell ref="B80:B81"/>
    <mergeCell ref="A82:A91"/>
    <mergeCell ref="B82:B83"/>
    <mergeCell ref="B84:B85"/>
    <mergeCell ref="B86:B87"/>
    <mergeCell ref="B88:B89"/>
    <mergeCell ref="B90:B91"/>
    <mergeCell ref="A92:A101"/>
    <mergeCell ref="B92:B93"/>
    <mergeCell ref="B94:B95"/>
    <mergeCell ref="B96:B97"/>
    <mergeCell ref="B98:B99"/>
    <mergeCell ref="B100:B10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T150"/>
  <sheetViews>
    <sheetView showGridLines="0" tabSelected="1" view="pageBreakPreview" zoomScaleNormal="100" zoomScaleSheetLayoutView="100" workbookViewId="0">
      <selection activeCell="L111" sqref="L111:CX111"/>
    </sheetView>
  </sheetViews>
  <sheetFormatPr defaultColWidth="0.7109375" defaultRowHeight="12.75" x14ac:dyDescent="0.2"/>
  <cols>
    <col min="1" max="9" width="0.7109375" style="44" customWidth="1"/>
    <col min="10" max="10" width="1.42578125" style="44" customWidth="1"/>
    <col min="11" max="32" width="0.7109375" style="44" customWidth="1"/>
    <col min="33" max="34" width="1.5703125" style="44" customWidth="1"/>
    <col min="35" max="44" width="0.7109375" style="44" customWidth="1"/>
    <col min="45" max="45" width="1" style="44" customWidth="1"/>
    <col min="46" max="71" width="0.7109375" style="44" customWidth="1"/>
    <col min="72" max="72" width="1" style="44" customWidth="1"/>
    <col min="73" max="142" width="0.7109375" style="44" customWidth="1"/>
    <col min="143" max="143" width="1" style="44" customWidth="1"/>
    <col min="144" max="163" width="0.7109375" style="44" customWidth="1"/>
    <col min="164" max="164" width="1.140625" style="44" customWidth="1"/>
    <col min="165" max="173" width="0.7109375" style="44" customWidth="1"/>
    <col min="174" max="174" width="1.7109375" style="44" customWidth="1"/>
    <col min="175" max="187" width="0.7109375" style="44" customWidth="1"/>
    <col min="188" max="256" width="0.7109375" style="44"/>
    <col min="257" max="300" width="0.7109375" style="44" customWidth="1"/>
    <col min="301" max="301" width="1" style="44" customWidth="1"/>
    <col min="302" max="327" width="0.7109375" style="44" customWidth="1"/>
    <col min="328" max="328" width="1" style="44" customWidth="1"/>
    <col min="329" max="398" width="0.7109375" style="44" customWidth="1"/>
    <col min="399" max="399" width="1" style="44" customWidth="1"/>
    <col min="400" max="512" width="0.7109375" style="44"/>
    <col min="513" max="556" width="0.7109375" style="44" customWidth="1"/>
    <col min="557" max="557" width="1" style="44" customWidth="1"/>
    <col min="558" max="583" width="0.7109375" style="44" customWidth="1"/>
    <col min="584" max="584" width="1" style="44" customWidth="1"/>
    <col min="585" max="654" width="0.7109375" style="44" customWidth="1"/>
    <col min="655" max="655" width="1" style="44" customWidth="1"/>
    <col min="656" max="768" width="0.7109375" style="44"/>
    <col min="769" max="812" width="0.7109375" style="44" customWidth="1"/>
    <col min="813" max="813" width="1" style="44" customWidth="1"/>
    <col min="814" max="839" width="0.7109375" style="44" customWidth="1"/>
    <col min="840" max="840" width="1" style="44" customWidth="1"/>
    <col min="841" max="910" width="0.7109375" style="44" customWidth="1"/>
    <col min="911" max="911" width="1" style="44" customWidth="1"/>
    <col min="912" max="1024" width="0.7109375" style="44"/>
    <col min="1025" max="1068" width="0.7109375" style="44" customWidth="1"/>
    <col min="1069" max="1069" width="1" style="44" customWidth="1"/>
    <col min="1070" max="1095" width="0.7109375" style="44" customWidth="1"/>
    <col min="1096" max="1096" width="1" style="44" customWidth="1"/>
    <col min="1097" max="1166" width="0.7109375" style="44" customWidth="1"/>
    <col min="1167" max="1167" width="1" style="44" customWidth="1"/>
    <col min="1168" max="1280" width="0.7109375" style="44"/>
    <col min="1281" max="1324" width="0.7109375" style="44" customWidth="1"/>
    <col min="1325" max="1325" width="1" style="44" customWidth="1"/>
    <col min="1326" max="1351" width="0.7109375" style="44" customWidth="1"/>
    <col min="1352" max="1352" width="1" style="44" customWidth="1"/>
    <col min="1353" max="1422" width="0.7109375" style="44" customWidth="1"/>
    <col min="1423" max="1423" width="1" style="44" customWidth="1"/>
    <col min="1424" max="1536" width="0.7109375" style="44"/>
    <col min="1537" max="1580" width="0.7109375" style="44" customWidth="1"/>
    <col min="1581" max="1581" width="1" style="44" customWidth="1"/>
    <col min="1582" max="1607" width="0.7109375" style="44" customWidth="1"/>
    <col min="1608" max="1608" width="1" style="44" customWidth="1"/>
    <col min="1609" max="1678" width="0.7109375" style="44" customWidth="1"/>
    <col min="1679" max="1679" width="1" style="44" customWidth="1"/>
    <col min="1680" max="1792" width="0.7109375" style="44"/>
    <col min="1793" max="1836" width="0.7109375" style="44" customWidth="1"/>
    <col min="1837" max="1837" width="1" style="44" customWidth="1"/>
    <col min="1838" max="1863" width="0.7109375" style="44" customWidth="1"/>
    <col min="1864" max="1864" width="1" style="44" customWidth="1"/>
    <col min="1865" max="1934" width="0.7109375" style="44" customWidth="1"/>
    <col min="1935" max="1935" width="1" style="44" customWidth="1"/>
    <col min="1936" max="2048" width="0.7109375" style="44"/>
    <col min="2049" max="2092" width="0.7109375" style="44" customWidth="1"/>
    <col min="2093" max="2093" width="1" style="44" customWidth="1"/>
    <col min="2094" max="2119" width="0.7109375" style="44" customWidth="1"/>
    <col min="2120" max="2120" width="1" style="44" customWidth="1"/>
    <col min="2121" max="2190" width="0.7109375" style="44" customWidth="1"/>
    <col min="2191" max="2191" width="1" style="44" customWidth="1"/>
    <col min="2192" max="2304" width="0.7109375" style="44"/>
    <col min="2305" max="2348" width="0.7109375" style="44" customWidth="1"/>
    <col min="2349" max="2349" width="1" style="44" customWidth="1"/>
    <col min="2350" max="2375" width="0.7109375" style="44" customWidth="1"/>
    <col min="2376" max="2376" width="1" style="44" customWidth="1"/>
    <col min="2377" max="2446" width="0.7109375" style="44" customWidth="1"/>
    <col min="2447" max="2447" width="1" style="44" customWidth="1"/>
    <col min="2448" max="2560" width="0.7109375" style="44"/>
    <col min="2561" max="2604" width="0.7109375" style="44" customWidth="1"/>
    <col min="2605" max="2605" width="1" style="44" customWidth="1"/>
    <col min="2606" max="2631" width="0.7109375" style="44" customWidth="1"/>
    <col min="2632" max="2632" width="1" style="44" customWidth="1"/>
    <col min="2633" max="2702" width="0.7109375" style="44" customWidth="1"/>
    <col min="2703" max="2703" width="1" style="44" customWidth="1"/>
    <col min="2704" max="2816" width="0.7109375" style="44"/>
    <col min="2817" max="2860" width="0.7109375" style="44" customWidth="1"/>
    <col min="2861" max="2861" width="1" style="44" customWidth="1"/>
    <col min="2862" max="2887" width="0.7109375" style="44" customWidth="1"/>
    <col min="2888" max="2888" width="1" style="44" customWidth="1"/>
    <col min="2889" max="2958" width="0.7109375" style="44" customWidth="1"/>
    <col min="2959" max="2959" width="1" style="44" customWidth="1"/>
    <col min="2960" max="3072" width="0.7109375" style="44"/>
    <col min="3073" max="3116" width="0.7109375" style="44" customWidth="1"/>
    <col min="3117" max="3117" width="1" style="44" customWidth="1"/>
    <col min="3118" max="3143" width="0.7109375" style="44" customWidth="1"/>
    <col min="3144" max="3144" width="1" style="44" customWidth="1"/>
    <col min="3145" max="3214" width="0.7109375" style="44" customWidth="1"/>
    <col min="3215" max="3215" width="1" style="44" customWidth="1"/>
    <col min="3216" max="3328" width="0.7109375" style="44"/>
    <col min="3329" max="3372" width="0.7109375" style="44" customWidth="1"/>
    <col min="3373" max="3373" width="1" style="44" customWidth="1"/>
    <col min="3374" max="3399" width="0.7109375" style="44" customWidth="1"/>
    <col min="3400" max="3400" width="1" style="44" customWidth="1"/>
    <col min="3401" max="3470" width="0.7109375" style="44" customWidth="1"/>
    <col min="3471" max="3471" width="1" style="44" customWidth="1"/>
    <col min="3472" max="3584" width="0.7109375" style="44"/>
    <col min="3585" max="3628" width="0.7109375" style="44" customWidth="1"/>
    <col min="3629" max="3629" width="1" style="44" customWidth="1"/>
    <col min="3630" max="3655" width="0.7109375" style="44" customWidth="1"/>
    <col min="3656" max="3656" width="1" style="44" customWidth="1"/>
    <col min="3657" max="3726" width="0.7109375" style="44" customWidth="1"/>
    <col min="3727" max="3727" width="1" style="44" customWidth="1"/>
    <col min="3728" max="3840" width="0.7109375" style="44"/>
    <col min="3841" max="3884" width="0.7109375" style="44" customWidth="1"/>
    <col min="3885" max="3885" width="1" style="44" customWidth="1"/>
    <col min="3886" max="3911" width="0.7109375" style="44" customWidth="1"/>
    <col min="3912" max="3912" width="1" style="44" customWidth="1"/>
    <col min="3913" max="3982" width="0.7109375" style="44" customWidth="1"/>
    <col min="3983" max="3983" width="1" style="44" customWidth="1"/>
    <col min="3984" max="4096" width="0.7109375" style="44"/>
    <col min="4097" max="4140" width="0.7109375" style="44" customWidth="1"/>
    <col min="4141" max="4141" width="1" style="44" customWidth="1"/>
    <col min="4142" max="4167" width="0.7109375" style="44" customWidth="1"/>
    <col min="4168" max="4168" width="1" style="44" customWidth="1"/>
    <col min="4169" max="4238" width="0.7109375" style="44" customWidth="1"/>
    <col min="4239" max="4239" width="1" style="44" customWidth="1"/>
    <col min="4240" max="4352" width="0.7109375" style="44"/>
    <col min="4353" max="4396" width="0.7109375" style="44" customWidth="1"/>
    <col min="4397" max="4397" width="1" style="44" customWidth="1"/>
    <col min="4398" max="4423" width="0.7109375" style="44" customWidth="1"/>
    <col min="4424" max="4424" width="1" style="44" customWidth="1"/>
    <col min="4425" max="4494" width="0.7109375" style="44" customWidth="1"/>
    <col min="4495" max="4495" width="1" style="44" customWidth="1"/>
    <col min="4496" max="4608" width="0.7109375" style="44"/>
    <col min="4609" max="4652" width="0.7109375" style="44" customWidth="1"/>
    <col min="4653" max="4653" width="1" style="44" customWidth="1"/>
    <col min="4654" max="4679" width="0.7109375" style="44" customWidth="1"/>
    <col min="4680" max="4680" width="1" style="44" customWidth="1"/>
    <col min="4681" max="4750" width="0.7109375" style="44" customWidth="1"/>
    <col min="4751" max="4751" width="1" style="44" customWidth="1"/>
    <col min="4752" max="4864" width="0.7109375" style="44"/>
    <col min="4865" max="4908" width="0.7109375" style="44" customWidth="1"/>
    <col min="4909" max="4909" width="1" style="44" customWidth="1"/>
    <col min="4910" max="4935" width="0.7109375" style="44" customWidth="1"/>
    <col min="4936" max="4936" width="1" style="44" customWidth="1"/>
    <col min="4937" max="5006" width="0.7109375" style="44" customWidth="1"/>
    <col min="5007" max="5007" width="1" style="44" customWidth="1"/>
    <col min="5008" max="5120" width="0.7109375" style="44"/>
    <col min="5121" max="5164" width="0.7109375" style="44" customWidth="1"/>
    <col min="5165" max="5165" width="1" style="44" customWidth="1"/>
    <col min="5166" max="5191" width="0.7109375" style="44" customWidth="1"/>
    <col min="5192" max="5192" width="1" style="44" customWidth="1"/>
    <col min="5193" max="5262" width="0.7109375" style="44" customWidth="1"/>
    <col min="5263" max="5263" width="1" style="44" customWidth="1"/>
    <col min="5264" max="5376" width="0.7109375" style="44"/>
    <col min="5377" max="5420" width="0.7109375" style="44" customWidth="1"/>
    <col min="5421" max="5421" width="1" style="44" customWidth="1"/>
    <col min="5422" max="5447" width="0.7109375" style="44" customWidth="1"/>
    <col min="5448" max="5448" width="1" style="44" customWidth="1"/>
    <col min="5449" max="5518" width="0.7109375" style="44" customWidth="1"/>
    <col min="5519" max="5519" width="1" style="44" customWidth="1"/>
    <col min="5520" max="5632" width="0.7109375" style="44"/>
    <col min="5633" max="5676" width="0.7109375" style="44" customWidth="1"/>
    <col min="5677" max="5677" width="1" style="44" customWidth="1"/>
    <col min="5678" max="5703" width="0.7109375" style="44" customWidth="1"/>
    <col min="5704" max="5704" width="1" style="44" customWidth="1"/>
    <col min="5705" max="5774" width="0.7109375" style="44" customWidth="1"/>
    <col min="5775" max="5775" width="1" style="44" customWidth="1"/>
    <col min="5776" max="5888" width="0.7109375" style="44"/>
    <col min="5889" max="5932" width="0.7109375" style="44" customWidth="1"/>
    <col min="5933" max="5933" width="1" style="44" customWidth="1"/>
    <col min="5934" max="5959" width="0.7109375" style="44" customWidth="1"/>
    <col min="5960" max="5960" width="1" style="44" customWidth="1"/>
    <col min="5961" max="6030" width="0.7109375" style="44" customWidth="1"/>
    <col min="6031" max="6031" width="1" style="44" customWidth="1"/>
    <col min="6032" max="6144" width="0.7109375" style="44"/>
    <col min="6145" max="6188" width="0.7109375" style="44" customWidth="1"/>
    <col min="6189" max="6189" width="1" style="44" customWidth="1"/>
    <col min="6190" max="6215" width="0.7109375" style="44" customWidth="1"/>
    <col min="6216" max="6216" width="1" style="44" customWidth="1"/>
    <col min="6217" max="6286" width="0.7109375" style="44" customWidth="1"/>
    <col min="6287" max="6287" width="1" style="44" customWidth="1"/>
    <col min="6288" max="6400" width="0.7109375" style="44"/>
    <col min="6401" max="6444" width="0.7109375" style="44" customWidth="1"/>
    <col min="6445" max="6445" width="1" style="44" customWidth="1"/>
    <col min="6446" max="6471" width="0.7109375" style="44" customWidth="1"/>
    <col min="6472" max="6472" width="1" style="44" customWidth="1"/>
    <col min="6473" max="6542" width="0.7109375" style="44" customWidth="1"/>
    <col min="6543" max="6543" width="1" style="44" customWidth="1"/>
    <col min="6544" max="6656" width="0.7109375" style="44"/>
    <col min="6657" max="6700" width="0.7109375" style="44" customWidth="1"/>
    <col min="6701" max="6701" width="1" style="44" customWidth="1"/>
    <col min="6702" max="6727" width="0.7109375" style="44" customWidth="1"/>
    <col min="6728" max="6728" width="1" style="44" customWidth="1"/>
    <col min="6729" max="6798" width="0.7109375" style="44" customWidth="1"/>
    <col min="6799" max="6799" width="1" style="44" customWidth="1"/>
    <col min="6800" max="6912" width="0.7109375" style="44"/>
    <col min="6913" max="6956" width="0.7109375" style="44" customWidth="1"/>
    <col min="6957" max="6957" width="1" style="44" customWidth="1"/>
    <col min="6958" max="6983" width="0.7109375" style="44" customWidth="1"/>
    <col min="6984" max="6984" width="1" style="44" customWidth="1"/>
    <col min="6985" max="7054" width="0.7109375" style="44" customWidth="1"/>
    <col min="7055" max="7055" width="1" style="44" customWidth="1"/>
    <col min="7056" max="7168" width="0.7109375" style="44"/>
    <col min="7169" max="7212" width="0.7109375" style="44" customWidth="1"/>
    <col min="7213" max="7213" width="1" style="44" customWidth="1"/>
    <col min="7214" max="7239" width="0.7109375" style="44" customWidth="1"/>
    <col min="7240" max="7240" width="1" style="44" customWidth="1"/>
    <col min="7241" max="7310" width="0.7109375" style="44" customWidth="1"/>
    <col min="7311" max="7311" width="1" style="44" customWidth="1"/>
    <col min="7312" max="7424" width="0.7109375" style="44"/>
    <col min="7425" max="7468" width="0.7109375" style="44" customWidth="1"/>
    <col min="7469" max="7469" width="1" style="44" customWidth="1"/>
    <col min="7470" max="7495" width="0.7109375" style="44" customWidth="1"/>
    <col min="7496" max="7496" width="1" style="44" customWidth="1"/>
    <col min="7497" max="7566" width="0.7109375" style="44" customWidth="1"/>
    <col min="7567" max="7567" width="1" style="44" customWidth="1"/>
    <col min="7568" max="7680" width="0.7109375" style="44"/>
    <col min="7681" max="7724" width="0.7109375" style="44" customWidth="1"/>
    <col min="7725" max="7725" width="1" style="44" customWidth="1"/>
    <col min="7726" max="7751" width="0.7109375" style="44" customWidth="1"/>
    <col min="7752" max="7752" width="1" style="44" customWidth="1"/>
    <col min="7753" max="7822" width="0.7109375" style="44" customWidth="1"/>
    <col min="7823" max="7823" width="1" style="44" customWidth="1"/>
    <col min="7824" max="7936" width="0.7109375" style="44"/>
    <col min="7937" max="7980" width="0.7109375" style="44" customWidth="1"/>
    <col min="7981" max="7981" width="1" style="44" customWidth="1"/>
    <col min="7982" max="8007" width="0.7109375" style="44" customWidth="1"/>
    <col min="8008" max="8008" width="1" style="44" customWidth="1"/>
    <col min="8009" max="8078" width="0.7109375" style="44" customWidth="1"/>
    <col min="8079" max="8079" width="1" style="44" customWidth="1"/>
    <col min="8080" max="8192" width="0.7109375" style="44"/>
    <col min="8193" max="8236" width="0.7109375" style="44" customWidth="1"/>
    <col min="8237" max="8237" width="1" style="44" customWidth="1"/>
    <col min="8238" max="8263" width="0.7109375" style="44" customWidth="1"/>
    <col min="8264" max="8264" width="1" style="44" customWidth="1"/>
    <col min="8265" max="8334" width="0.7109375" style="44" customWidth="1"/>
    <col min="8335" max="8335" width="1" style="44" customWidth="1"/>
    <col min="8336" max="8448" width="0.7109375" style="44"/>
    <col min="8449" max="8492" width="0.7109375" style="44" customWidth="1"/>
    <col min="8493" max="8493" width="1" style="44" customWidth="1"/>
    <col min="8494" max="8519" width="0.7109375" style="44" customWidth="1"/>
    <col min="8520" max="8520" width="1" style="44" customWidth="1"/>
    <col min="8521" max="8590" width="0.7109375" style="44" customWidth="1"/>
    <col min="8591" max="8591" width="1" style="44" customWidth="1"/>
    <col min="8592" max="8704" width="0.7109375" style="44"/>
    <col min="8705" max="8748" width="0.7109375" style="44" customWidth="1"/>
    <col min="8749" max="8749" width="1" style="44" customWidth="1"/>
    <col min="8750" max="8775" width="0.7109375" style="44" customWidth="1"/>
    <col min="8776" max="8776" width="1" style="44" customWidth="1"/>
    <col min="8777" max="8846" width="0.7109375" style="44" customWidth="1"/>
    <col min="8847" max="8847" width="1" style="44" customWidth="1"/>
    <col min="8848" max="8960" width="0.7109375" style="44"/>
    <col min="8961" max="9004" width="0.7109375" style="44" customWidth="1"/>
    <col min="9005" max="9005" width="1" style="44" customWidth="1"/>
    <col min="9006" max="9031" width="0.7109375" style="44" customWidth="1"/>
    <col min="9032" max="9032" width="1" style="44" customWidth="1"/>
    <col min="9033" max="9102" width="0.7109375" style="44" customWidth="1"/>
    <col min="9103" max="9103" width="1" style="44" customWidth="1"/>
    <col min="9104" max="9216" width="0.7109375" style="44"/>
    <col min="9217" max="9260" width="0.7109375" style="44" customWidth="1"/>
    <col min="9261" max="9261" width="1" style="44" customWidth="1"/>
    <col min="9262" max="9287" width="0.7109375" style="44" customWidth="1"/>
    <col min="9288" max="9288" width="1" style="44" customWidth="1"/>
    <col min="9289" max="9358" width="0.7109375" style="44" customWidth="1"/>
    <col min="9359" max="9359" width="1" style="44" customWidth="1"/>
    <col min="9360" max="9472" width="0.7109375" style="44"/>
    <col min="9473" max="9516" width="0.7109375" style="44" customWidth="1"/>
    <col min="9517" max="9517" width="1" style="44" customWidth="1"/>
    <col min="9518" max="9543" width="0.7109375" style="44" customWidth="1"/>
    <col min="9544" max="9544" width="1" style="44" customWidth="1"/>
    <col min="9545" max="9614" width="0.7109375" style="44" customWidth="1"/>
    <col min="9615" max="9615" width="1" style="44" customWidth="1"/>
    <col min="9616" max="9728" width="0.7109375" style="44"/>
    <col min="9729" max="9772" width="0.7109375" style="44" customWidth="1"/>
    <col min="9773" max="9773" width="1" style="44" customWidth="1"/>
    <col min="9774" max="9799" width="0.7109375" style="44" customWidth="1"/>
    <col min="9800" max="9800" width="1" style="44" customWidth="1"/>
    <col min="9801" max="9870" width="0.7109375" style="44" customWidth="1"/>
    <col min="9871" max="9871" width="1" style="44" customWidth="1"/>
    <col min="9872" max="9984" width="0.7109375" style="44"/>
    <col min="9985" max="10028" width="0.7109375" style="44" customWidth="1"/>
    <col min="10029" max="10029" width="1" style="44" customWidth="1"/>
    <col min="10030" max="10055" width="0.7109375" style="44" customWidth="1"/>
    <col min="10056" max="10056" width="1" style="44" customWidth="1"/>
    <col min="10057" max="10126" width="0.7109375" style="44" customWidth="1"/>
    <col min="10127" max="10127" width="1" style="44" customWidth="1"/>
    <col min="10128" max="10240" width="0.7109375" style="44"/>
    <col min="10241" max="10284" width="0.7109375" style="44" customWidth="1"/>
    <col min="10285" max="10285" width="1" style="44" customWidth="1"/>
    <col min="10286" max="10311" width="0.7109375" style="44" customWidth="1"/>
    <col min="10312" max="10312" width="1" style="44" customWidth="1"/>
    <col min="10313" max="10382" width="0.7109375" style="44" customWidth="1"/>
    <col min="10383" max="10383" width="1" style="44" customWidth="1"/>
    <col min="10384" max="10496" width="0.7109375" style="44"/>
    <col min="10497" max="10540" width="0.7109375" style="44" customWidth="1"/>
    <col min="10541" max="10541" width="1" style="44" customWidth="1"/>
    <col min="10542" max="10567" width="0.7109375" style="44" customWidth="1"/>
    <col min="10568" max="10568" width="1" style="44" customWidth="1"/>
    <col min="10569" max="10638" width="0.7109375" style="44" customWidth="1"/>
    <col min="10639" max="10639" width="1" style="44" customWidth="1"/>
    <col min="10640" max="10752" width="0.7109375" style="44"/>
    <col min="10753" max="10796" width="0.7109375" style="44" customWidth="1"/>
    <col min="10797" max="10797" width="1" style="44" customWidth="1"/>
    <col min="10798" max="10823" width="0.7109375" style="44" customWidth="1"/>
    <col min="10824" max="10824" width="1" style="44" customWidth="1"/>
    <col min="10825" max="10894" width="0.7109375" style="44" customWidth="1"/>
    <col min="10895" max="10895" width="1" style="44" customWidth="1"/>
    <col min="10896" max="11008" width="0.7109375" style="44"/>
    <col min="11009" max="11052" width="0.7109375" style="44" customWidth="1"/>
    <col min="11053" max="11053" width="1" style="44" customWidth="1"/>
    <col min="11054" max="11079" width="0.7109375" style="44" customWidth="1"/>
    <col min="11080" max="11080" width="1" style="44" customWidth="1"/>
    <col min="11081" max="11150" width="0.7109375" style="44" customWidth="1"/>
    <col min="11151" max="11151" width="1" style="44" customWidth="1"/>
    <col min="11152" max="11264" width="0.7109375" style="44"/>
    <col min="11265" max="11308" width="0.7109375" style="44" customWidth="1"/>
    <col min="11309" max="11309" width="1" style="44" customWidth="1"/>
    <col min="11310" max="11335" width="0.7109375" style="44" customWidth="1"/>
    <col min="11336" max="11336" width="1" style="44" customWidth="1"/>
    <col min="11337" max="11406" width="0.7109375" style="44" customWidth="1"/>
    <col min="11407" max="11407" width="1" style="44" customWidth="1"/>
    <col min="11408" max="11520" width="0.7109375" style="44"/>
    <col min="11521" max="11564" width="0.7109375" style="44" customWidth="1"/>
    <col min="11565" max="11565" width="1" style="44" customWidth="1"/>
    <col min="11566" max="11591" width="0.7109375" style="44" customWidth="1"/>
    <col min="11592" max="11592" width="1" style="44" customWidth="1"/>
    <col min="11593" max="11662" width="0.7109375" style="44" customWidth="1"/>
    <col min="11663" max="11663" width="1" style="44" customWidth="1"/>
    <col min="11664" max="11776" width="0.7109375" style="44"/>
    <col min="11777" max="11820" width="0.7109375" style="44" customWidth="1"/>
    <col min="11821" max="11821" width="1" style="44" customWidth="1"/>
    <col min="11822" max="11847" width="0.7109375" style="44" customWidth="1"/>
    <col min="11848" max="11848" width="1" style="44" customWidth="1"/>
    <col min="11849" max="11918" width="0.7109375" style="44" customWidth="1"/>
    <col min="11919" max="11919" width="1" style="44" customWidth="1"/>
    <col min="11920" max="12032" width="0.7109375" style="44"/>
    <col min="12033" max="12076" width="0.7109375" style="44" customWidth="1"/>
    <col min="12077" max="12077" width="1" style="44" customWidth="1"/>
    <col min="12078" max="12103" width="0.7109375" style="44" customWidth="1"/>
    <col min="12104" max="12104" width="1" style="44" customWidth="1"/>
    <col min="12105" max="12174" width="0.7109375" style="44" customWidth="1"/>
    <col min="12175" max="12175" width="1" style="44" customWidth="1"/>
    <col min="12176" max="12288" width="0.7109375" style="44"/>
    <col min="12289" max="12332" width="0.7109375" style="44" customWidth="1"/>
    <col min="12333" max="12333" width="1" style="44" customWidth="1"/>
    <col min="12334" max="12359" width="0.7109375" style="44" customWidth="1"/>
    <col min="12360" max="12360" width="1" style="44" customWidth="1"/>
    <col min="12361" max="12430" width="0.7109375" style="44" customWidth="1"/>
    <col min="12431" max="12431" width="1" style="44" customWidth="1"/>
    <col min="12432" max="12544" width="0.7109375" style="44"/>
    <col min="12545" max="12588" width="0.7109375" style="44" customWidth="1"/>
    <col min="12589" max="12589" width="1" style="44" customWidth="1"/>
    <col min="12590" max="12615" width="0.7109375" style="44" customWidth="1"/>
    <col min="12616" max="12616" width="1" style="44" customWidth="1"/>
    <col min="12617" max="12686" width="0.7109375" style="44" customWidth="1"/>
    <col min="12687" max="12687" width="1" style="44" customWidth="1"/>
    <col min="12688" max="12800" width="0.7109375" style="44"/>
    <col min="12801" max="12844" width="0.7109375" style="44" customWidth="1"/>
    <col min="12845" max="12845" width="1" style="44" customWidth="1"/>
    <col min="12846" max="12871" width="0.7109375" style="44" customWidth="1"/>
    <col min="12872" max="12872" width="1" style="44" customWidth="1"/>
    <col min="12873" max="12942" width="0.7109375" style="44" customWidth="1"/>
    <col min="12943" max="12943" width="1" style="44" customWidth="1"/>
    <col min="12944" max="13056" width="0.7109375" style="44"/>
    <col min="13057" max="13100" width="0.7109375" style="44" customWidth="1"/>
    <col min="13101" max="13101" width="1" style="44" customWidth="1"/>
    <col min="13102" max="13127" width="0.7109375" style="44" customWidth="1"/>
    <col min="13128" max="13128" width="1" style="44" customWidth="1"/>
    <col min="13129" max="13198" width="0.7109375" style="44" customWidth="1"/>
    <col min="13199" max="13199" width="1" style="44" customWidth="1"/>
    <col min="13200" max="13312" width="0.7109375" style="44"/>
    <col min="13313" max="13356" width="0.7109375" style="44" customWidth="1"/>
    <col min="13357" max="13357" width="1" style="44" customWidth="1"/>
    <col min="13358" max="13383" width="0.7109375" style="44" customWidth="1"/>
    <col min="13384" max="13384" width="1" style="44" customWidth="1"/>
    <col min="13385" max="13454" width="0.7109375" style="44" customWidth="1"/>
    <col min="13455" max="13455" width="1" style="44" customWidth="1"/>
    <col min="13456" max="13568" width="0.7109375" style="44"/>
    <col min="13569" max="13612" width="0.7109375" style="44" customWidth="1"/>
    <col min="13613" max="13613" width="1" style="44" customWidth="1"/>
    <col min="13614" max="13639" width="0.7109375" style="44" customWidth="1"/>
    <col min="13640" max="13640" width="1" style="44" customWidth="1"/>
    <col min="13641" max="13710" width="0.7109375" style="44" customWidth="1"/>
    <col min="13711" max="13711" width="1" style="44" customWidth="1"/>
    <col min="13712" max="13824" width="0.7109375" style="44"/>
    <col min="13825" max="13868" width="0.7109375" style="44" customWidth="1"/>
    <col min="13869" max="13869" width="1" style="44" customWidth="1"/>
    <col min="13870" max="13895" width="0.7109375" style="44" customWidth="1"/>
    <col min="13896" max="13896" width="1" style="44" customWidth="1"/>
    <col min="13897" max="13966" width="0.7109375" style="44" customWidth="1"/>
    <col min="13967" max="13967" width="1" style="44" customWidth="1"/>
    <col min="13968" max="14080" width="0.7109375" style="44"/>
    <col min="14081" max="14124" width="0.7109375" style="44" customWidth="1"/>
    <col min="14125" max="14125" width="1" style="44" customWidth="1"/>
    <col min="14126" max="14151" width="0.7109375" style="44" customWidth="1"/>
    <col min="14152" max="14152" width="1" style="44" customWidth="1"/>
    <col min="14153" max="14222" width="0.7109375" style="44" customWidth="1"/>
    <col min="14223" max="14223" width="1" style="44" customWidth="1"/>
    <col min="14224" max="14336" width="0.7109375" style="44"/>
    <col min="14337" max="14380" width="0.7109375" style="44" customWidth="1"/>
    <col min="14381" max="14381" width="1" style="44" customWidth="1"/>
    <col min="14382" max="14407" width="0.7109375" style="44" customWidth="1"/>
    <col min="14408" max="14408" width="1" style="44" customWidth="1"/>
    <col min="14409" max="14478" width="0.7109375" style="44" customWidth="1"/>
    <col min="14479" max="14479" width="1" style="44" customWidth="1"/>
    <col min="14480" max="14592" width="0.7109375" style="44"/>
    <col min="14593" max="14636" width="0.7109375" style="44" customWidth="1"/>
    <col min="14637" max="14637" width="1" style="44" customWidth="1"/>
    <col min="14638" max="14663" width="0.7109375" style="44" customWidth="1"/>
    <col min="14664" max="14664" width="1" style="44" customWidth="1"/>
    <col min="14665" max="14734" width="0.7109375" style="44" customWidth="1"/>
    <col min="14735" max="14735" width="1" style="44" customWidth="1"/>
    <col min="14736" max="14848" width="0.7109375" style="44"/>
    <col min="14849" max="14892" width="0.7109375" style="44" customWidth="1"/>
    <col min="14893" max="14893" width="1" style="44" customWidth="1"/>
    <col min="14894" max="14919" width="0.7109375" style="44" customWidth="1"/>
    <col min="14920" max="14920" width="1" style="44" customWidth="1"/>
    <col min="14921" max="14990" width="0.7109375" style="44" customWidth="1"/>
    <col min="14991" max="14991" width="1" style="44" customWidth="1"/>
    <col min="14992" max="15104" width="0.7109375" style="44"/>
    <col min="15105" max="15148" width="0.7109375" style="44" customWidth="1"/>
    <col min="15149" max="15149" width="1" style="44" customWidth="1"/>
    <col min="15150" max="15175" width="0.7109375" style="44" customWidth="1"/>
    <col min="15176" max="15176" width="1" style="44" customWidth="1"/>
    <col min="15177" max="15246" width="0.7109375" style="44" customWidth="1"/>
    <col min="15247" max="15247" width="1" style="44" customWidth="1"/>
    <col min="15248" max="15360" width="0.7109375" style="44"/>
    <col min="15361" max="15404" width="0.7109375" style="44" customWidth="1"/>
    <col min="15405" max="15405" width="1" style="44" customWidth="1"/>
    <col min="15406" max="15431" width="0.7109375" style="44" customWidth="1"/>
    <col min="15432" max="15432" width="1" style="44" customWidth="1"/>
    <col min="15433" max="15502" width="0.7109375" style="44" customWidth="1"/>
    <col min="15503" max="15503" width="1" style="44" customWidth="1"/>
    <col min="15504" max="15616" width="0.7109375" style="44"/>
    <col min="15617" max="15660" width="0.7109375" style="44" customWidth="1"/>
    <col min="15661" max="15661" width="1" style="44" customWidth="1"/>
    <col min="15662" max="15687" width="0.7109375" style="44" customWidth="1"/>
    <col min="15688" max="15688" width="1" style="44" customWidth="1"/>
    <col min="15689" max="15758" width="0.7109375" style="44" customWidth="1"/>
    <col min="15759" max="15759" width="1" style="44" customWidth="1"/>
    <col min="15760" max="15872" width="0.7109375" style="44"/>
    <col min="15873" max="15916" width="0.7109375" style="44" customWidth="1"/>
    <col min="15917" max="15917" width="1" style="44" customWidth="1"/>
    <col min="15918" max="15943" width="0.7109375" style="44" customWidth="1"/>
    <col min="15944" max="15944" width="1" style="44" customWidth="1"/>
    <col min="15945" max="16014" width="0.7109375" style="44" customWidth="1"/>
    <col min="16015" max="16015" width="1" style="44" customWidth="1"/>
    <col min="16016" max="16128" width="0.7109375" style="44"/>
    <col min="16129" max="16172" width="0.7109375" style="44" customWidth="1"/>
    <col min="16173" max="16173" width="1" style="44" customWidth="1"/>
    <col min="16174" max="16199" width="0.7109375" style="44" customWidth="1"/>
    <col min="16200" max="16200" width="1" style="44" customWidth="1"/>
    <col min="16201" max="16270" width="0.7109375" style="44" customWidth="1"/>
    <col min="16271" max="16271" width="1" style="44" customWidth="1"/>
    <col min="16272" max="16384" width="0.7109375" style="44"/>
  </cols>
  <sheetData>
    <row r="1" spans="1:150" s="17" customFormat="1" ht="9.6" customHeight="1" x14ac:dyDescent="0.2">
      <c r="A1" s="250" t="s">
        <v>75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M1" s="16"/>
      <c r="CO1" s="16"/>
      <c r="CQ1" s="18" t="s">
        <v>76</v>
      </c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</row>
    <row r="2" spans="1:150" s="17" customFormat="1" ht="9.6" customHeight="1" x14ac:dyDescent="0.2">
      <c r="A2" s="250" t="s">
        <v>77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16"/>
      <c r="P2" s="16"/>
      <c r="Q2" s="16"/>
      <c r="R2" s="16"/>
      <c r="S2" s="16"/>
      <c r="T2" s="16"/>
      <c r="U2" s="16"/>
      <c r="V2" s="251" t="s">
        <v>78</v>
      </c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M2" s="16"/>
      <c r="CO2" s="16"/>
      <c r="CQ2" s="18" t="s">
        <v>79</v>
      </c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</row>
    <row r="3" spans="1:150" s="17" customFormat="1" ht="9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M3" s="16"/>
      <c r="CO3" s="16"/>
      <c r="CQ3" s="18" t="s">
        <v>80</v>
      </c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</row>
    <row r="4" spans="1:150" s="17" customFormat="1" ht="12.75" customHeight="1" x14ac:dyDescent="0.25">
      <c r="A4" s="252" t="s">
        <v>81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4" t="s">
        <v>82</v>
      </c>
      <c r="BV4" s="254"/>
      <c r="BW4" s="254"/>
      <c r="BX4" s="254"/>
      <c r="BY4" s="254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19"/>
      <c r="EK4" s="19"/>
    </row>
    <row r="5" spans="1:150" s="17" customFormat="1" ht="9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56" t="s">
        <v>83</v>
      </c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22"/>
      <c r="BV5" s="22"/>
      <c r="BW5" s="22"/>
      <c r="BX5" s="22"/>
      <c r="BY5" s="22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255" t="s">
        <v>84</v>
      </c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56"/>
      <c r="EJ5" s="19"/>
      <c r="EK5" s="19"/>
    </row>
    <row r="6" spans="1:150" s="17" customFormat="1" ht="5.25" customHeight="1" thickBot="1" x14ac:dyDescent="0.3">
      <c r="A6" s="240" t="s">
        <v>85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60"/>
      <c r="P6" s="260"/>
      <c r="Q6" s="260"/>
      <c r="R6" s="260"/>
      <c r="S6" s="260"/>
      <c r="T6" s="260"/>
      <c r="U6" s="262" t="s">
        <v>86</v>
      </c>
      <c r="V6" s="262"/>
      <c r="W6" s="262"/>
      <c r="X6" s="263" t="s">
        <v>87</v>
      </c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4"/>
      <c r="AK6" s="265" t="s">
        <v>88</v>
      </c>
      <c r="AL6" s="265"/>
      <c r="AM6" s="265"/>
      <c r="AN6" s="265"/>
      <c r="AO6" s="265"/>
      <c r="AP6" s="265"/>
      <c r="AQ6" s="265"/>
      <c r="AR6" s="265"/>
      <c r="AS6" s="265"/>
      <c r="BD6" s="21"/>
      <c r="BE6" s="21"/>
      <c r="BF6" s="21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2"/>
      <c r="BV6" s="22"/>
      <c r="BW6" s="22"/>
      <c r="BX6" s="22"/>
      <c r="BY6" s="22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257"/>
      <c r="DU6" s="258"/>
      <c r="DV6" s="258"/>
      <c r="DW6" s="258"/>
      <c r="DX6" s="258"/>
      <c r="DY6" s="258"/>
      <c r="DZ6" s="258"/>
      <c r="EA6" s="258"/>
      <c r="EB6" s="258"/>
      <c r="EC6" s="258"/>
      <c r="ED6" s="258"/>
      <c r="EE6" s="258"/>
      <c r="EF6" s="258"/>
      <c r="EG6" s="258"/>
      <c r="EH6" s="258"/>
      <c r="EI6" s="259"/>
      <c r="EJ6" s="19"/>
      <c r="EK6" s="19"/>
    </row>
    <row r="7" spans="1:150" s="17" customFormat="1" ht="6.75" customHeight="1" x14ac:dyDescent="0.25">
      <c r="A7" s="240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61"/>
      <c r="P7" s="261"/>
      <c r="Q7" s="261"/>
      <c r="R7" s="261"/>
      <c r="S7" s="261"/>
      <c r="T7" s="261"/>
      <c r="U7" s="262"/>
      <c r="V7" s="262"/>
      <c r="W7" s="262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"/>
      <c r="AK7" s="261"/>
      <c r="AL7" s="261"/>
      <c r="AM7" s="261"/>
      <c r="AN7" s="261"/>
      <c r="AO7" s="261"/>
      <c r="AP7" s="261"/>
      <c r="AQ7" s="261"/>
      <c r="AR7" s="261"/>
      <c r="AS7" s="261"/>
      <c r="BD7" s="21"/>
      <c r="BE7" s="21"/>
      <c r="BF7" s="21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2"/>
      <c r="BV7" s="22"/>
      <c r="BW7" s="22"/>
      <c r="BX7" s="22"/>
      <c r="BY7" s="22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16"/>
      <c r="CR7" s="16"/>
      <c r="CS7" s="16"/>
      <c r="CT7" s="16"/>
      <c r="CU7" s="16"/>
      <c r="CV7" s="16"/>
      <c r="CW7" s="16"/>
      <c r="CX7" s="16"/>
      <c r="CY7" s="16"/>
      <c r="CZ7" s="241" t="s">
        <v>89</v>
      </c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16"/>
      <c r="DT7" s="242" t="s">
        <v>90</v>
      </c>
      <c r="DU7" s="243"/>
      <c r="DV7" s="243"/>
      <c r="DW7" s="243"/>
      <c r="DX7" s="243"/>
      <c r="DY7" s="243"/>
      <c r="DZ7" s="243"/>
      <c r="EA7" s="243"/>
      <c r="EB7" s="243"/>
      <c r="EC7" s="243"/>
      <c r="ED7" s="243"/>
      <c r="EE7" s="243"/>
      <c r="EF7" s="243"/>
      <c r="EG7" s="243"/>
      <c r="EH7" s="243"/>
      <c r="EI7" s="244"/>
      <c r="EJ7" s="19"/>
      <c r="EK7" s="19"/>
    </row>
    <row r="8" spans="1:150" s="17" customFormat="1" ht="9" customHeight="1" thickBot="1" x14ac:dyDescent="0.25">
      <c r="A8" s="16"/>
      <c r="B8" s="16"/>
      <c r="C8" s="16"/>
      <c r="D8" s="16"/>
      <c r="E8" s="16"/>
      <c r="F8" s="16"/>
      <c r="G8" s="16"/>
      <c r="H8" s="16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8"/>
      <c r="BB8" s="248"/>
      <c r="BC8" s="248"/>
      <c r="BD8" s="248"/>
      <c r="BE8" s="248"/>
      <c r="BF8" s="248"/>
      <c r="BG8" s="248"/>
      <c r="BH8" s="248"/>
      <c r="BI8" s="248"/>
      <c r="BJ8" s="248"/>
      <c r="BK8" s="248"/>
      <c r="BL8" s="248"/>
      <c r="BM8" s="248"/>
      <c r="BN8" s="248"/>
      <c r="BO8" s="248"/>
      <c r="BP8" s="248"/>
      <c r="BQ8" s="248"/>
      <c r="BR8" s="248"/>
      <c r="BS8" s="248"/>
      <c r="BT8" s="248"/>
      <c r="BU8" s="248"/>
      <c r="BV8" s="248"/>
      <c r="BW8" s="248"/>
      <c r="BX8" s="248"/>
      <c r="BY8" s="248"/>
      <c r="BZ8" s="248"/>
      <c r="CA8" s="248"/>
      <c r="CB8" s="248"/>
      <c r="CC8" s="248"/>
      <c r="CD8" s="248"/>
      <c r="CE8" s="248"/>
      <c r="CF8" s="248"/>
      <c r="CG8" s="248"/>
      <c r="CH8" s="248"/>
      <c r="CI8" s="248"/>
      <c r="CJ8" s="248"/>
      <c r="CK8" s="248"/>
      <c r="CL8" s="248"/>
      <c r="CM8" s="248"/>
      <c r="CN8" s="248"/>
      <c r="CO8" s="248"/>
      <c r="CP8" s="248"/>
      <c r="CQ8" s="248"/>
      <c r="CR8" s="248"/>
      <c r="CS8" s="248"/>
      <c r="CT8" s="248"/>
      <c r="CU8" s="248"/>
      <c r="CV8" s="248"/>
      <c r="CW8" s="16"/>
      <c r="CX8" s="16"/>
      <c r="CY8" s="16"/>
      <c r="CZ8" s="241"/>
      <c r="DA8" s="241"/>
      <c r="DB8" s="241"/>
      <c r="DC8" s="241"/>
      <c r="DD8" s="241"/>
      <c r="DE8" s="241"/>
      <c r="DF8" s="241"/>
      <c r="DG8" s="241"/>
      <c r="DH8" s="241"/>
      <c r="DI8" s="241"/>
      <c r="DJ8" s="241"/>
      <c r="DK8" s="241"/>
      <c r="DL8" s="241"/>
      <c r="DM8" s="241"/>
      <c r="DN8" s="241"/>
      <c r="DO8" s="241"/>
      <c r="DP8" s="241"/>
      <c r="DQ8" s="241"/>
      <c r="DR8" s="241"/>
      <c r="DS8" s="16"/>
      <c r="DT8" s="245"/>
      <c r="DU8" s="246"/>
      <c r="DV8" s="246"/>
      <c r="DW8" s="246"/>
      <c r="DX8" s="246"/>
      <c r="DY8" s="246"/>
      <c r="DZ8" s="246"/>
      <c r="EA8" s="246"/>
      <c r="EB8" s="246"/>
      <c r="EC8" s="246"/>
      <c r="ED8" s="246"/>
      <c r="EE8" s="246"/>
      <c r="EF8" s="246"/>
      <c r="EG8" s="246"/>
      <c r="EH8" s="246"/>
      <c r="EI8" s="247"/>
      <c r="EJ8" s="16"/>
      <c r="EK8" s="16"/>
    </row>
    <row r="9" spans="1:150" s="17" customFormat="1" ht="23.25" customHeight="1" x14ac:dyDescent="0.2">
      <c r="A9" s="16" t="s">
        <v>91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49"/>
      <c r="BU9" s="249"/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7"/>
      <c r="CX9" s="27"/>
      <c r="CY9" s="27"/>
      <c r="CZ9" s="27"/>
      <c r="DA9" s="27"/>
      <c r="DB9" s="27"/>
      <c r="DC9" s="27"/>
      <c r="DD9" s="27"/>
      <c r="DE9" s="27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28" t="s">
        <v>92</v>
      </c>
      <c r="DS9" s="16"/>
      <c r="DT9" s="232"/>
      <c r="DU9" s="233"/>
      <c r="DV9" s="233"/>
      <c r="DW9" s="233"/>
      <c r="DX9" s="233"/>
      <c r="DY9" s="233"/>
      <c r="DZ9" s="233"/>
      <c r="EA9" s="233"/>
      <c r="EB9" s="233"/>
      <c r="EC9" s="233"/>
      <c r="ED9" s="233"/>
      <c r="EE9" s="233"/>
      <c r="EF9" s="233"/>
      <c r="EG9" s="233"/>
      <c r="EH9" s="233"/>
      <c r="EI9" s="234"/>
      <c r="EJ9" s="16"/>
      <c r="EK9" s="19"/>
    </row>
    <row r="10" spans="1:150" s="17" customFormat="1" ht="9" customHeight="1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56" t="s">
        <v>93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240" t="s">
        <v>94</v>
      </c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  <c r="DP10" s="240"/>
      <c r="DQ10" s="240"/>
      <c r="DR10" s="240"/>
      <c r="DS10" s="16"/>
      <c r="DT10" s="229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1"/>
      <c r="EJ10" s="16"/>
      <c r="EK10" s="19"/>
    </row>
    <row r="11" spans="1:150" s="17" customFormat="1" ht="4.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240"/>
      <c r="DD11" s="240"/>
      <c r="DE11" s="240"/>
      <c r="DF11" s="240"/>
      <c r="DG11" s="240"/>
      <c r="DH11" s="240"/>
      <c r="DI11" s="240"/>
      <c r="DJ11" s="240"/>
      <c r="DK11" s="240"/>
      <c r="DL11" s="240"/>
      <c r="DM11" s="240"/>
      <c r="DN11" s="240"/>
      <c r="DO11" s="240"/>
      <c r="DP11" s="240"/>
      <c r="DQ11" s="240"/>
      <c r="DR11" s="240"/>
      <c r="DS11" s="16"/>
      <c r="DT11" s="232"/>
      <c r="DU11" s="233"/>
      <c r="DV11" s="233"/>
      <c r="DW11" s="233"/>
      <c r="DX11" s="233"/>
      <c r="DY11" s="233"/>
      <c r="DZ11" s="233"/>
      <c r="EA11" s="233"/>
      <c r="EB11" s="233"/>
      <c r="EC11" s="233"/>
      <c r="ED11" s="233"/>
      <c r="EE11" s="233"/>
      <c r="EF11" s="233"/>
      <c r="EG11" s="233"/>
      <c r="EH11" s="233"/>
      <c r="EI11" s="234"/>
      <c r="EJ11" s="16"/>
      <c r="EK11" s="19"/>
    </row>
    <row r="12" spans="1:150" s="17" customFormat="1" ht="4.5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28"/>
      <c r="DI12" s="28"/>
      <c r="DJ12" s="240" t="s">
        <v>95</v>
      </c>
      <c r="DK12" s="240"/>
      <c r="DL12" s="240"/>
      <c r="DM12" s="240"/>
      <c r="DN12" s="240"/>
      <c r="DO12" s="240"/>
      <c r="DP12" s="240"/>
      <c r="DQ12" s="240"/>
      <c r="DR12" s="240"/>
      <c r="DS12" s="16"/>
      <c r="DT12" s="229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1"/>
      <c r="EJ12" s="16"/>
      <c r="EK12" s="19"/>
    </row>
    <row r="13" spans="1:150" s="17" customFormat="1" ht="9" customHeight="1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6"/>
      <c r="DI13" s="16"/>
      <c r="DJ13" s="240"/>
      <c r="DK13" s="240"/>
      <c r="DL13" s="240"/>
      <c r="DM13" s="240"/>
      <c r="DN13" s="240"/>
      <c r="DO13" s="240"/>
      <c r="DP13" s="240"/>
      <c r="DQ13" s="240"/>
      <c r="DR13" s="240"/>
      <c r="DS13" s="16"/>
      <c r="DT13" s="232"/>
      <c r="DU13" s="233"/>
      <c r="DV13" s="233"/>
      <c r="DW13" s="233"/>
      <c r="DX13" s="233"/>
      <c r="DY13" s="233"/>
      <c r="DZ13" s="233"/>
      <c r="EA13" s="233"/>
      <c r="EB13" s="233"/>
      <c r="EC13" s="233"/>
      <c r="ED13" s="233"/>
      <c r="EE13" s="233"/>
      <c r="EF13" s="233"/>
      <c r="EG13" s="233"/>
      <c r="EH13" s="233"/>
      <c r="EI13" s="234"/>
      <c r="EJ13" s="16"/>
      <c r="EK13" s="19"/>
    </row>
    <row r="14" spans="1:150" s="17" customFormat="1" ht="12.75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28" t="s">
        <v>96</v>
      </c>
      <c r="DS14" s="16"/>
      <c r="DT14" s="236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8"/>
      <c r="EJ14" s="16"/>
      <c r="EK14" s="19"/>
      <c r="EO14" s="29"/>
      <c r="EP14" s="29"/>
      <c r="EQ14" s="29"/>
      <c r="ER14" s="29"/>
      <c r="ES14" s="29"/>
      <c r="ET14" s="29"/>
    </row>
    <row r="15" spans="1:150" s="17" customFormat="1" ht="3.75" customHeight="1" x14ac:dyDescent="0.2">
      <c r="A15" s="69" t="s">
        <v>97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227"/>
      <c r="CT15" s="227"/>
      <c r="CU15" s="227"/>
      <c r="CV15" s="227"/>
      <c r="CW15" s="227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  <c r="DJ15" s="227"/>
      <c r="DK15" s="227"/>
      <c r="DL15" s="30"/>
      <c r="DM15" s="30"/>
      <c r="DN15" s="30"/>
      <c r="DO15" s="30"/>
      <c r="DP15" s="30"/>
      <c r="DQ15" s="30"/>
      <c r="DR15" s="30"/>
      <c r="DS15" s="31"/>
      <c r="DT15" s="229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1"/>
      <c r="EJ15" s="16"/>
      <c r="EK15" s="19"/>
      <c r="EO15" s="29"/>
      <c r="EP15" s="29"/>
      <c r="EQ15" s="29"/>
      <c r="ER15" s="29"/>
      <c r="ES15" s="29"/>
      <c r="ET15" s="29"/>
    </row>
    <row r="16" spans="1:150" s="17" customFormat="1" ht="9" customHeight="1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8"/>
      <c r="BK16" s="228"/>
      <c r="BL16" s="228"/>
      <c r="BM16" s="228"/>
      <c r="BN16" s="228"/>
      <c r="BO16" s="228"/>
      <c r="BP16" s="228"/>
      <c r="BQ16" s="228"/>
      <c r="BR16" s="228"/>
      <c r="BS16" s="228"/>
      <c r="BT16" s="228"/>
      <c r="BU16" s="228"/>
      <c r="BV16" s="228"/>
      <c r="BW16" s="228"/>
      <c r="BX16" s="228"/>
      <c r="BY16" s="228"/>
      <c r="BZ16" s="228"/>
      <c r="CA16" s="228"/>
      <c r="CB16" s="228"/>
      <c r="CC16" s="228"/>
      <c r="CD16" s="228"/>
      <c r="CE16" s="228"/>
      <c r="CF16" s="228"/>
      <c r="CG16" s="228"/>
      <c r="CH16" s="228"/>
      <c r="CI16" s="228"/>
      <c r="CJ16" s="228"/>
      <c r="CK16" s="228"/>
      <c r="CL16" s="228"/>
      <c r="CM16" s="228"/>
      <c r="CN16" s="228"/>
      <c r="CO16" s="228"/>
      <c r="CP16" s="228"/>
      <c r="CQ16" s="228"/>
      <c r="CR16" s="228"/>
      <c r="CS16" s="228"/>
      <c r="CT16" s="228"/>
      <c r="CU16" s="228"/>
      <c r="CV16" s="228"/>
      <c r="CW16" s="228"/>
      <c r="CX16" s="228"/>
      <c r="CY16" s="228"/>
      <c r="CZ16" s="228"/>
      <c r="DA16" s="228"/>
      <c r="DB16" s="228"/>
      <c r="DC16" s="228"/>
      <c r="DD16" s="228"/>
      <c r="DE16" s="228"/>
      <c r="DF16" s="228"/>
      <c r="DG16" s="228"/>
      <c r="DH16" s="228"/>
      <c r="DI16" s="228"/>
      <c r="DJ16" s="228"/>
      <c r="DK16" s="228"/>
      <c r="DL16" s="30"/>
      <c r="DM16" s="30"/>
      <c r="DN16" s="30"/>
      <c r="DO16" s="30"/>
      <c r="DP16" s="30"/>
      <c r="DQ16" s="30"/>
      <c r="DR16" s="30"/>
      <c r="DS16" s="30"/>
      <c r="DT16" s="232"/>
      <c r="DU16" s="233"/>
      <c r="DV16" s="233"/>
      <c r="DW16" s="233"/>
      <c r="DX16" s="233"/>
      <c r="DY16" s="233"/>
      <c r="DZ16" s="233"/>
      <c r="EA16" s="233"/>
      <c r="EB16" s="233"/>
      <c r="EC16" s="233"/>
      <c r="ED16" s="233"/>
      <c r="EE16" s="233"/>
      <c r="EF16" s="233"/>
      <c r="EG16" s="233"/>
      <c r="EH16" s="233"/>
      <c r="EI16" s="234"/>
      <c r="EJ16" s="16"/>
      <c r="EK16" s="19"/>
      <c r="EO16" s="29"/>
      <c r="EP16" s="29"/>
      <c r="EQ16" s="29"/>
      <c r="ER16" s="29"/>
      <c r="ES16" s="29"/>
      <c r="ET16" s="29"/>
    </row>
    <row r="17" spans="1:150" s="17" customFormat="1" ht="12.75" customHeight="1" x14ac:dyDescent="0.2">
      <c r="A17" s="16" t="s">
        <v>98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5"/>
      <c r="BB17" s="235"/>
      <c r="BC17" s="235"/>
      <c r="BD17" s="235"/>
      <c r="BE17" s="235"/>
      <c r="BF17" s="235"/>
      <c r="BG17" s="235"/>
      <c r="BH17" s="235"/>
      <c r="BI17" s="235"/>
      <c r="BJ17" s="235"/>
      <c r="BK17" s="235"/>
      <c r="BL17" s="235"/>
      <c r="BM17" s="235"/>
      <c r="BN17" s="235"/>
      <c r="BO17" s="235"/>
      <c r="BP17" s="235"/>
      <c r="BQ17" s="235"/>
      <c r="BR17" s="235"/>
      <c r="BS17" s="235"/>
      <c r="BT17" s="235"/>
      <c r="BU17" s="235"/>
      <c r="BV17" s="235"/>
      <c r="BW17" s="235"/>
      <c r="BX17" s="235"/>
      <c r="BY17" s="235"/>
      <c r="BZ17" s="235"/>
      <c r="CA17" s="235"/>
      <c r="CB17" s="235"/>
      <c r="CC17" s="235"/>
      <c r="CD17" s="235"/>
      <c r="CE17" s="235"/>
      <c r="CF17" s="235"/>
      <c r="CG17" s="235"/>
      <c r="CH17" s="235"/>
      <c r="CI17" s="235"/>
      <c r="CJ17" s="235"/>
      <c r="CK17" s="235"/>
      <c r="CL17" s="235"/>
      <c r="CM17" s="235"/>
      <c r="CN17" s="235"/>
      <c r="CO17" s="235"/>
      <c r="CP17" s="235"/>
      <c r="CQ17" s="235"/>
      <c r="CR17" s="235"/>
      <c r="CS17" s="235"/>
      <c r="CT17" s="235"/>
      <c r="CU17" s="235"/>
      <c r="CV17" s="235"/>
      <c r="CW17" s="235"/>
      <c r="CX17" s="235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28" t="s">
        <v>99</v>
      </c>
      <c r="DS17" s="16"/>
      <c r="DT17" s="236"/>
      <c r="DU17" s="237"/>
      <c r="DV17" s="237"/>
      <c r="DW17" s="237"/>
      <c r="DX17" s="237"/>
      <c r="DY17" s="237"/>
      <c r="DZ17" s="237"/>
      <c r="EA17" s="237"/>
      <c r="EB17" s="237"/>
      <c r="EC17" s="237"/>
      <c r="ED17" s="237"/>
      <c r="EE17" s="237"/>
      <c r="EF17" s="237"/>
      <c r="EG17" s="237"/>
      <c r="EH17" s="237"/>
      <c r="EI17" s="238"/>
      <c r="EJ17" s="16"/>
      <c r="EK17" s="16"/>
      <c r="EO17" s="29"/>
      <c r="EP17" s="29"/>
      <c r="EQ17" s="29"/>
      <c r="ER17" s="29"/>
      <c r="ES17" s="29"/>
      <c r="ET17" s="29"/>
    </row>
    <row r="18" spans="1:150" s="17" customFormat="1" ht="17.25" customHeight="1" thickBot="1" x14ac:dyDescent="0.25">
      <c r="A18" s="69" t="s">
        <v>100</v>
      </c>
      <c r="B18" s="69"/>
      <c r="C18" s="69"/>
      <c r="D18" s="69"/>
      <c r="E18" s="69"/>
      <c r="F18" s="69"/>
      <c r="G18" s="69"/>
      <c r="H18" s="69"/>
      <c r="I18" s="69"/>
      <c r="J18" s="69"/>
      <c r="K18" s="16"/>
      <c r="L18" s="239" t="s">
        <v>4</v>
      </c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  <c r="CD18" s="239"/>
      <c r="CE18" s="239"/>
      <c r="CF18" s="239"/>
      <c r="CG18" s="239"/>
      <c r="CH18" s="239"/>
      <c r="CI18" s="239"/>
      <c r="CJ18" s="239"/>
      <c r="CK18" s="239"/>
      <c r="CL18" s="239"/>
      <c r="CM18" s="239"/>
      <c r="CN18" s="239"/>
      <c r="CO18" s="239"/>
      <c r="CP18" s="239"/>
      <c r="CQ18" s="239"/>
      <c r="CR18" s="239"/>
      <c r="CS18" s="239"/>
      <c r="CT18" s="239"/>
      <c r="CU18" s="239"/>
      <c r="CV18" s="239"/>
      <c r="CW18" s="239"/>
      <c r="CX18" s="239"/>
      <c r="CY18" s="16"/>
      <c r="CZ18" s="16"/>
      <c r="DA18" s="222" t="s">
        <v>101</v>
      </c>
      <c r="DB18" s="222"/>
      <c r="DC18" s="222"/>
      <c r="DD18" s="222"/>
      <c r="DE18" s="222"/>
      <c r="DF18" s="222"/>
      <c r="DG18" s="222"/>
      <c r="DH18" s="222"/>
      <c r="DI18" s="222"/>
      <c r="DJ18" s="222"/>
      <c r="DK18" s="222"/>
      <c r="DL18" s="222"/>
      <c r="DM18" s="222"/>
      <c r="DN18" s="222"/>
      <c r="DO18" s="222"/>
      <c r="DP18" s="222"/>
      <c r="DQ18" s="222"/>
      <c r="DR18" s="222"/>
      <c r="DS18" s="16"/>
      <c r="DT18" s="223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5"/>
      <c r="EJ18" s="16"/>
      <c r="EK18" s="16"/>
    </row>
    <row r="19" spans="1:150" s="17" customFormat="1" ht="15.75" hidden="1" customHeight="1" x14ac:dyDescent="0.2">
      <c r="A19" s="207">
        <f>Список!D2</f>
        <v>0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8">
        <f>Список!C2</f>
        <v>0</v>
      </c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8"/>
      <c r="BF19" s="208"/>
      <c r="BG19" s="208"/>
      <c r="BH19" s="208"/>
      <c r="BI19" s="208"/>
      <c r="BJ19" s="208"/>
      <c r="BK19" s="208"/>
      <c r="BL19" s="208"/>
      <c r="BM19" s="208"/>
      <c r="BN19" s="208"/>
      <c r="BO19" s="208"/>
      <c r="BP19" s="208"/>
      <c r="BQ19" s="208"/>
      <c r="BR19" s="208"/>
      <c r="BS19" s="208"/>
      <c r="BT19" s="208"/>
      <c r="BU19" s="208"/>
      <c r="BV19" s="208"/>
      <c r="BW19" s="208"/>
      <c r="BX19" s="208"/>
      <c r="BY19" s="208"/>
      <c r="BZ19" s="208"/>
      <c r="CA19" s="208"/>
      <c r="CB19" s="208"/>
      <c r="CC19" s="208"/>
      <c r="CD19" s="208"/>
      <c r="CE19" s="208"/>
      <c r="CF19" s="208"/>
      <c r="CG19" s="208"/>
      <c r="CH19" s="208"/>
      <c r="CI19" s="208"/>
      <c r="CJ19" s="208"/>
      <c r="CK19" s="208"/>
      <c r="CL19" s="208"/>
      <c r="CM19" s="208"/>
      <c r="CN19" s="208"/>
      <c r="CO19" s="208"/>
      <c r="CP19" s="208"/>
      <c r="CQ19" s="208"/>
      <c r="CR19" s="208"/>
      <c r="CS19" s="208"/>
      <c r="CT19" s="208"/>
      <c r="CU19" s="208"/>
      <c r="CV19" s="208"/>
      <c r="CW19" s="208"/>
      <c r="CX19" s="208"/>
      <c r="CY19" s="226">
        <f>Список!F2</f>
        <v>0</v>
      </c>
      <c r="CZ19" s="207"/>
      <c r="DA19" s="207"/>
      <c r="DB19" s="207"/>
      <c r="DC19" s="207"/>
      <c r="DD19" s="207"/>
      <c r="DE19" s="207"/>
      <c r="DF19" s="207"/>
      <c r="DG19" s="207"/>
      <c r="DH19" s="207"/>
      <c r="DI19" s="207"/>
      <c r="DJ19" s="207"/>
      <c r="DK19" s="207"/>
      <c r="DL19" s="207"/>
      <c r="DM19" s="207"/>
      <c r="DN19" s="207"/>
      <c r="DO19" s="207"/>
      <c r="DP19" s="207"/>
      <c r="DQ19" s="207"/>
      <c r="DR19" s="207"/>
      <c r="DS19" s="207"/>
      <c r="DT19" s="207"/>
      <c r="DU19" s="207"/>
      <c r="DV19" s="207"/>
      <c r="DW19" s="207"/>
      <c r="DX19" s="207"/>
      <c r="DY19" s="207"/>
      <c r="DZ19" s="207"/>
      <c r="EA19" s="207"/>
      <c r="EB19" s="207"/>
      <c r="EC19" s="207"/>
      <c r="ED19" s="207"/>
      <c r="EE19" s="207"/>
      <c r="EF19" s="207"/>
      <c r="EG19" s="207"/>
      <c r="EH19" s="207"/>
      <c r="EI19" s="207"/>
      <c r="EJ19" s="16"/>
      <c r="EK19" s="16"/>
    </row>
    <row r="20" spans="1:150" s="17" customFormat="1" ht="15.75" hidden="1" customHeight="1" x14ac:dyDescent="0.2">
      <c r="A20" s="87">
        <f>Список!D3</f>
        <v>0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221">
        <f>Список!C3</f>
        <v>0</v>
      </c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  <c r="BT20" s="221"/>
      <c r="BU20" s="221"/>
      <c r="BV20" s="221"/>
      <c r="BW20" s="221"/>
      <c r="BX20" s="221"/>
      <c r="BY20" s="221"/>
      <c r="BZ20" s="221"/>
      <c r="CA20" s="221"/>
      <c r="CB20" s="221"/>
      <c r="CC20" s="221"/>
      <c r="CD20" s="221"/>
      <c r="CE20" s="221"/>
      <c r="CF20" s="221"/>
      <c r="CG20" s="221"/>
      <c r="CH20" s="221"/>
      <c r="CI20" s="221"/>
      <c r="CJ20" s="221"/>
      <c r="CK20" s="221"/>
      <c r="CL20" s="221"/>
      <c r="CM20" s="221"/>
      <c r="CN20" s="221"/>
      <c r="CO20" s="221"/>
      <c r="CP20" s="221"/>
      <c r="CQ20" s="221"/>
      <c r="CR20" s="221"/>
      <c r="CS20" s="221"/>
      <c r="CT20" s="221"/>
      <c r="CU20" s="221"/>
      <c r="CV20" s="221"/>
      <c r="CW20" s="221"/>
      <c r="CX20" s="221"/>
      <c r="CY20" s="209">
        <f>Список!F3</f>
        <v>0</v>
      </c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16"/>
      <c r="EK20" s="16"/>
    </row>
    <row r="21" spans="1:150" s="17" customFormat="1" ht="15.75" hidden="1" customHeight="1" x14ac:dyDescent="0.2">
      <c r="A21" s="87">
        <f>Список!D4</f>
        <v>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221">
        <f>Список!C4</f>
        <v>0</v>
      </c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221"/>
      <c r="BW21" s="221"/>
      <c r="BX21" s="221"/>
      <c r="BY21" s="221"/>
      <c r="BZ21" s="221"/>
      <c r="CA21" s="221"/>
      <c r="CB21" s="221"/>
      <c r="CC21" s="221"/>
      <c r="CD21" s="221"/>
      <c r="CE21" s="221"/>
      <c r="CF21" s="221"/>
      <c r="CG21" s="221"/>
      <c r="CH21" s="221"/>
      <c r="CI21" s="221"/>
      <c r="CJ21" s="221"/>
      <c r="CK21" s="221"/>
      <c r="CL21" s="221"/>
      <c r="CM21" s="221"/>
      <c r="CN21" s="221"/>
      <c r="CO21" s="221"/>
      <c r="CP21" s="221"/>
      <c r="CQ21" s="221"/>
      <c r="CR21" s="221"/>
      <c r="CS21" s="221"/>
      <c r="CT21" s="221"/>
      <c r="CU21" s="221"/>
      <c r="CV21" s="221"/>
      <c r="CW21" s="221"/>
      <c r="CX21" s="221"/>
      <c r="CY21" s="209">
        <f>Список!F4</f>
        <v>0</v>
      </c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16"/>
      <c r="EK21" s="16"/>
    </row>
    <row r="22" spans="1:150" s="17" customFormat="1" ht="15.75" hidden="1" customHeight="1" x14ac:dyDescent="0.2">
      <c r="A22" s="207">
        <f>Список!D5</f>
        <v>0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8">
        <f>Список!C5</f>
        <v>0</v>
      </c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08"/>
      <c r="CM22" s="208"/>
      <c r="CN22" s="208"/>
      <c r="CO22" s="208"/>
      <c r="CP22" s="208"/>
      <c r="CQ22" s="208"/>
      <c r="CR22" s="208"/>
      <c r="CS22" s="208"/>
      <c r="CT22" s="208"/>
      <c r="CU22" s="208"/>
      <c r="CV22" s="208"/>
      <c r="CW22" s="208"/>
      <c r="CX22" s="208"/>
      <c r="CY22" s="209">
        <f>Список!F5</f>
        <v>0</v>
      </c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16"/>
      <c r="EK22" s="16"/>
    </row>
    <row r="23" spans="1:150" s="17" customFormat="1" ht="15.75" hidden="1" customHeight="1" x14ac:dyDescent="0.2">
      <c r="A23" s="87">
        <f>Список!D6</f>
        <v>0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221">
        <f>Список!C6</f>
        <v>0</v>
      </c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  <c r="CR23" s="221"/>
      <c r="CS23" s="221"/>
      <c r="CT23" s="221"/>
      <c r="CU23" s="221"/>
      <c r="CV23" s="221"/>
      <c r="CW23" s="221"/>
      <c r="CX23" s="221"/>
      <c r="CY23" s="209">
        <f>Список!F6</f>
        <v>0</v>
      </c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16"/>
      <c r="EK23" s="16"/>
    </row>
    <row r="24" spans="1:150" s="17" customFormat="1" ht="15.75" hidden="1" customHeight="1" x14ac:dyDescent="0.2">
      <c r="A24" s="87">
        <f>Список!D7</f>
        <v>0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221">
        <f>Список!C7</f>
        <v>0</v>
      </c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  <c r="BU24" s="221"/>
      <c r="BV24" s="221"/>
      <c r="BW24" s="221"/>
      <c r="BX24" s="221"/>
      <c r="BY24" s="221"/>
      <c r="BZ24" s="221"/>
      <c r="CA24" s="221"/>
      <c r="CB24" s="221"/>
      <c r="CC24" s="221"/>
      <c r="CD24" s="221"/>
      <c r="CE24" s="221"/>
      <c r="CF24" s="221"/>
      <c r="CG24" s="221"/>
      <c r="CH24" s="221"/>
      <c r="CI24" s="221"/>
      <c r="CJ24" s="221"/>
      <c r="CK24" s="221"/>
      <c r="CL24" s="221"/>
      <c r="CM24" s="221"/>
      <c r="CN24" s="221"/>
      <c r="CO24" s="221"/>
      <c r="CP24" s="221"/>
      <c r="CQ24" s="221"/>
      <c r="CR24" s="221"/>
      <c r="CS24" s="221"/>
      <c r="CT24" s="221"/>
      <c r="CU24" s="221"/>
      <c r="CV24" s="221"/>
      <c r="CW24" s="221"/>
      <c r="CX24" s="221"/>
      <c r="CY24" s="209">
        <f>Список!F7</f>
        <v>0</v>
      </c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16"/>
      <c r="EK24" s="16"/>
    </row>
    <row r="25" spans="1:150" s="17" customFormat="1" ht="15.75" hidden="1" customHeight="1" x14ac:dyDescent="0.2">
      <c r="A25" s="207">
        <f>Список!D8</f>
        <v>0</v>
      </c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8">
        <f>Список!C8</f>
        <v>0</v>
      </c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  <c r="AQ25" s="208"/>
      <c r="AR25" s="208"/>
      <c r="AS25" s="208"/>
      <c r="AT25" s="208"/>
      <c r="AU25" s="208"/>
      <c r="AV25" s="208"/>
      <c r="AW25" s="208"/>
      <c r="AX25" s="208"/>
      <c r="AY25" s="208"/>
      <c r="AZ25" s="208"/>
      <c r="BA25" s="208"/>
      <c r="BB25" s="208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08"/>
      <c r="CI25" s="208"/>
      <c r="CJ25" s="208"/>
      <c r="CK25" s="208"/>
      <c r="CL25" s="208"/>
      <c r="CM25" s="208"/>
      <c r="CN25" s="208"/>
      <c r="CO25" s="208"/>
      <c r="CP25" s="208"/>
      <c r="CQ25" s="208"/>
      <c r="CR25" s="208"/>
      <c r="CS25" s="208"/>
      <c r="CT25" s="208"/>
      <c r="CU25" s="208"/>
      <c r="CV25" s="208"/>
      <c r="CW25" s="208"/>
      <c r="CX25" s="208"/>
      <c r="CY25" s="209">
        <f>Список!F8</f>
        <v>0</v>
      </c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16"/>
      <c r="EK25" s="16"/>
    </row>
    <row r="26" spans="1:150" s="17" customFormat="1" ht="15.75" hidden="1" customHeight="1" x14ac:dyDescent="0.2">
      <c r="A26" s="87">
        <f>Список!D9</f>
        <v>0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221">
        <f>Список!C9</f>
        <v>0</v>
      </c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  <c r="CB26" s="221"/>
      <c r="CC26" s="221"/>
      <c r="CD26" s="221"/>
      <c r="CE26" s="221"/>
      <c r="CF26" s="221"/>
      <c r="CG26" s="221"/>
      <c r="CH26" s="221"/>
      <c r="CI26" s="221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09">
        <f>Список!F9</f>
        <v>0</v>
      </c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16"/>
      <c r="EK26" s="16"/>
    </row>
    <row r="27" spans="1:150" s="17" customFormat="1" ht="15.75" hidden="1" customHeight="1" x14ac:dyDescent="0.2">
      <c r="A27" s="87">
        <f>Список!D10</f>
        <v>0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221">
        <f>Список!C10</f>
        <v>0</v>
      </c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221"/>
      <c r="BC27" s="221"/>
      <c r="BD27" s="221"/>
      <c r="BE27" s="221"/>
      <c r="BF27" s="221"/>
      <c r="BG27" s="221"/>
      <c r="BH27" s="221"/>
      <c r="BI27" s="221"/>
      <c r="BJ27" s="221"/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  <c r="BU27" s="221"/>
      <c r="BV27" s="221"/>
      <c r="BW27" s="221"/>
      <c r="BX27" s="221"/>
      <c r="BY27" s="221"/>
      <c r="BZ27" s="221"/>
      <c r="CA27" s="221"/>
      <c r="CB27" s="221"/>
      <c r="CC27" s="221"/>
      <c r="CD27" s="221"/>
      <c r="CE27" s="221"/>
      <c r="CF27" s="221"/>
      <c r="CG27" s="221"/>
      <c r="CH27" s="221"/>
      <c r="CI27" s="221"/>
      <c r="CJ27" s="221"/>
      <c r="CK27" s="221"/>
      <c r="CL27" s="221"/>
      <c r="CM27" s="221"/>
      <c r="CN27" s="221"/>
      <c r="CO27" s="221"/>
      <c r="CP27" s="221"/>
      <c r="CQ27" s="221"/>
      <c r="CR27" s="221"/>
      <c r="CS27" s="221"/>
      <c r="CT27" s="221"/>
      <c r="CU27" s="221"/>
      <c r="CV27" s="221"/>
      <c r="CW27" s="221"/>
      <c r="CX27" s="221"/>
      <c r="CY27" s="209">
        <f>Список!F10</f>
        <v>0</v>
      </c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16"/>
      <c r="EK27" s="16"/>
    </row>
    <row r="28" spans="1:150" s="17" customFormat="1" ht="15.75" hidden="1" customHeight="1" x14ac:dyDescent="0.2">
      <c r="A28" s="207">
        <f>Список!D11</f>
        <v>0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8">
        <f>Список!C11</f>
        <v>0</v>
      </c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  <c r="AH28" s="208"/>
      <c r="AI28" s="208"/>
      <c r="AJ28" s="208"/>
      <c r="AK28" s="208"/>
      <c r="AL28" s="208"/>
      <c r="AM28" s="208"/>
      <c r="AN28" s="208"/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  <c r="BV28" s="208"/>
      <c r="BW28" s="208"/>
      <c r="BX28" s="208"/>
      <c r="BY28" s="208"/>
      <c r="BZ28" s="208"/>
      <c r="CA28" s="208"/>
      <c r="CB28" s="208"/>
      <c r="CC28" s="208"/>
      <c r="CD28" s="208"/>
      <c r="CE28" s="208"/>
      <c r="CF28" s="208"/>
      <c r="CG28" s="208"/>
      <c r="CH28" s="208"/>
      <c r="CI28" s="208"/>
      <c r="CJ28" s="208"/>
      <c r="CK28" s="208"/>
      <c r="CL28" s="208"/>
      <c r="CM28" s="208"/>
      <c r="CN28" s="208"/>
      <c r="CO28" s="208"/>
      <c r="CP28" s="208"/>
      <c r="CQ28" s="208"/>
      <c r="CR28" s="208"/>
      <c r="CS28" s="208"/>
      <c r="CT28" s="208"/>
      <c r="CU28" s="208"/>
      <c r="CV28" s="208"/>
      <c r="CW28" s="208"/>
      <c r="CX28" s="208"/>
      <c r="CY28" s="209">
        <f>Список!F11</f>
        <v>0</v>
      </c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16"/>
      <c r="EK28" s="16"/>
    </row>
    <row r="29" spans="1:150" s="17" customFormat="1" ht="15.75" hidden="1" customHeight="1" x14ac:dyDescent="0.2">
      <c r="A29" s="87" t="str">
        <f>Список!D12</f>
        <v>Чернов Р.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221" t="str">
        <f>Список!C12</f>
        <v>Чернов</v>
      </c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221"/>
      <c r="BH29" s="221"/>
      <c r="BI29" s="221"/>
      <c r="BJ29" s="221"/>
      <c r="BK29" s="221"/>
      <c r="BL29" s="221"/>
      <c r="BM29" s="221"/>
      <c r="BN29" s="221"/>
      <c r="BO29" s="221"/>
      <c r="BP29" s="221"/>
      <c r="BQ29" s="221"/>
      <c r="BR29" s="221"/>
      <c r="BS29" s="221"/>
      <c r="BT29" s="221"/>
      <c r="BU29" s="221"/>
      <c r="BV29" s="221"/>
      <c r="BW29" s="221"/>
      <c r="BX29" s="221"/>
      <c r="BY29" s="221"/>
      <c r="BZ29" s="221"/>
      <c r="CA29" s="221"/>
      <c r="CB29" s="221"/>
      <c r="CC29" s="221"/>
      <c r="CD29" s="221"/>
      <c r="CE29" s="221"/>
      <c r="CF29" s="221"/>
      <c r="CG29" s="221"/>
      <c r="CH29" s="221"/>
      <c r="CI29" s="221"/>
      <c r="CJ29" s="221"/>
      <c r="CK29" s="221"/>
      <c r="CL29" s="221"/>
      <c r="CM29" s="221"/>
      <c r="CN29" s="221"/>
      <c r="CO29" s="221"/>
      <c r="CP29" s="221"/>
      <c r="CQ29" s="221"/>
      <c r="CR29" s="221"/>
      <c r="CS29" s="221"/>
      <c r="CT29" s="221"/>
      <c r="CU29" s="221"/>
      <c r="CV29" s="221"/>
      <c r="CW29" s="221"/>
      <c r="CX29" s="221"/>
      <c r="CY29" s="209" t="str">
        <f>Список!F12</f>
        <v>111111</v>
      </c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16"/>
      <c r="EK29" s="16"/>
    </row>
    <row r="30" spans="1:150" s="17" customFormat="1" ht="15.75" hidden="1" customHeight="1" x14ac:dyDescent="0.2">
      <c r="A30" s="87" t="str">
        <f>Список!D13</f>
        <v>Жульков П.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221" t="str">
        <f>Список!C13</f>
        <v>Жульков</v>
      </c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21"/>
      <c r="CS30" s="221"/>
      <c r="CT30" s="221"/>
      <c r="CU30" s="221"/>
      <c r="CV30" s="221"/>
      <c r="CW30" s="221"/>
      <c r="CX30" s="221"/>
      <c r="CY30" s="209" t="str">
        <f>Список!F13</f>
        <v>222222</v>
      </c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16"/>
      <c r="EK30" s="16"/>
    </row>
    <row r="31" spans="1:150" s="17" customFormat="1" ht="15.75" hidden="1" customHeight="1" x14ac:dyDescent="0.2">
      <c r="A31" s="207">
        <f>Список!D14</f>
        <v>0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8">
        <f>Список!C14</f>
        <v>0</v>
      </c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8"/>
      <c r="CI31" s="208"/>
      <c r="CJ31" s="208"/>
      <c r="CK31" s="208"/>
      <c r="CL31" s="208"/>
      <c r="CM31" s="208"/>
      <c r="CN31" s="208"/>
      <c r="CO31" s="208"/>
      <c r="CP31" s="208"/>
      <c r="CQ31" s="208"/>
      <c r="CR31" s="208"/>
      <c r="CS31" s="208"/>
      <c r="CT31" s="208"/>
      <c r="CU31" s="208"/>
      <c r="CV31" s="208"/>
      <c r="CW31" s="208"/>
      <c r="CX31" s="208"/>
      <c r="CY31" s="209">
        <f>Список!F14</f>
        <v>0</v>
      </c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16"/>
      <c r="EK31" s="16"/>
    </row>
    <row r="32" spans="1:150" s="17" customFormat="1" ht="15.75" hidden="1" customHeight="1" x14ac:dyDescent="0.2">
      <c r="A32" s="87">
        <f>Список!D15</f>
        <v>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221">
        <f>Список!C15</f>
        <v>0</v>
      </c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21"/>
      <c r="BX32" s="221"/>
      <c r="BY32" s="221"/>
      <c r="BZ32" s="221"/>
      <c r="CA32" s="221"/>
      <c r="CB32" s="221"/>
      <c r="CC32" s="221"/>
      <c r="CD32" s="221"/>
      <c r="CE32" s="221"/>
      <c r="CF32" s="221"/>
      <c r="CG32" s="221"/>
      <c r="CH32" s="221"/>
      <c r="CI32" s="221"/>
      <c r="CJ32" s="221"/>
      <c r="CK32" s="221"/>
      <c r="CL32" s="221"/>
      <c r="CM32" s="221"/>
      <c r="CN32" s="221"/>
      <c r="CO32" s="221"/>
      <c r="CP32" s="221"/>
      <c r="CQ32" s="221"/>
      <c r="CR32" s="221"/>
      <c r="CS32" s="221"/>
      <c r="CT32" s="221"/>
      <c r="CU32" s="221"/>
      <c r="CV32" s="221"/>
      <c r="CW32" s="221"/>
      <c r="CX32" s="221"/>
      <c r="CY32" s="209">
        <f>Список!F15</f>
        <v>0</v>
      </c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16"/>
      <c r="EK32" s="16"/>
    </row>
    <row r="33" spans="1:141" s="17" customFormat="1" ht="15.75" hidden="1" customHeight="1" x14ac:dyDescent="0.2">
      <c r="A33" s="87">
        <f>Список!D16</f>
        <v>0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221">
        <f>Список!C16</f>
        <v>0</v>
      </c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221"/>
      <c r="BT33" s="221"/>
      <c r="BU33" s="221"/>
      <c r="BV33" s="221"/>
      <c r="BW33" s="221"/>
      <c r="BX33" s="221"/>
      <c r="BY33" s="221"/>
      <c r="BZ33" s="221"/>
      <c r="CA33" s="221"/>
      <c r="CB33" s="221"/>
      <c r="CC33" s="221"/>
      <c r="CD33" s="221"/>
      <c r="CE33" s="221"/>
      <c r="CF33" s="221"/>
      <c r="CG33" s="221"/>
      <c r="CH33" s="221"/>
      <c r="CI33" s="221"/>
      <c r="CJ33" s="221"/>
      <c r="CK33" s="221"/>
      <c r="CL33" s="221"/>
      <c r="CM33" s="221"/>
      <c r="CN33" s="221"/>
      <c r="CO33" s="221"/>
      <c r="CP33" s="221"/>
      <c r="CQ33" s="221"/>
      <c r="CR33" s="221"/>
      <c r="CS33" s="221"/>
      <c r="CT33" s="221"/>
      <c r="CU33" s="221"/>
      <c r="CV33" s="221"/>
      <c r="CW33" s="221"/>
      <c r="CX33" s="221"/>
      <c r="CY33" s="209">
        <f>Список!F16</f>
        <v>0</v>
      </c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16"/>
      <c r="EK33" s="16"/>
    </row>
    <row r="34" spans="1:141" s="17" customFormat="1" ht="15.75" hidden="1" customHeight="1" x14ac:dyDescent="0.2">
      <c r="A34" s="207">
        <f>Список!D17</f>
        <v>0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8">
        <f>Список!C17</f>
        <v>0</v>
      </c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208"/>
      <c r="BR34" s="208"/>
      <c r="BS34" s="208"/>
      <c r="BT34" s="208"/>
      <c r="BU34" s="208"/>
      <c r="BV34" s="208"/>
      <c r="BW34" s="208"/>
      <c r="BX34" s="208"/>
      <c r="BY34" s="208"/>
      <c r="BZ34" s="208"/>
      <c r="CA34" s="208"/>
      <c r="CB34" s="208"/>
      <c r="CC34" s="208"/>
      <c r="CD34" s="208"/>
      <c r="CE34" s="208"/>
      <c r="CF34" s="208"/>
      <c r="CG34" s="208"/>
      <c r="CH34" s="208"/>
      <c r="CI34" s="208"/>
      <c r="CJ34" s="208"/>
      <c r="CK34" s="208"/>
      <c r="CL34" s="208"/>
      <c r="CM34" s="208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9">
        <f>Список!F17</f>
        <v>0</v>
      </c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16"/>
      <c r="EK34" s="16"/>
    </row>
    <row r="35" spans="1:141" s="17" customFormat="1" ht="15.75" hidden="1" customHeight="1" x14ac:dyDescent="0.2">
      <c r="A35" s="87">
        <f>Список!D18</f>
        <v>0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221">
        <f>Список!C18</f>
        <v>0</v>
      </c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1"/>
      <c r="BR35" s="221"/>
      <c r="BS35" s="221"/>
      <c r="BT35" s="221"/>
      <c r="BU35" s="221"/>
      <c r="BV35" s="221"/>
      <c r="BW35" s="221"/>
      <c r="BX35" s="221"/>
      <c r="BY35" s="221"/>
      <c r="BZ35" s="221"/>
      <c r="CA35" s="221"/>
      <c r="CB35" s="221"/>
      <c r="CC35" s="221"/>
      <c r="CD35" s="221"/>
      <c r="CE35" s="221"/>
      <c r="CF35" s="221"/>
      <c r="CG35" s="221"/>
      <c r="CH35" s="221"/>
      <c r="CI35" s="221"/>
      <c r="CJ35" s="221"/>
      <c r="CK35" s="221"/>
      <c r="CL35" s="221"/>
      <c r="CM35" s="221"/>
      <c r="CN35" s="221"/>
      <c r="CO35" s="221"/>
      <c r="CP35" s="221"/>
      <c r="CQ35" s="221"/>
      <c r="CR35" s="221"/>
      <c r="CS35" s="221"/>
      <c r="CT35" s="221"/>
      <c r="CU35" s="221"/>
      <c r="CV35" s="221"/>
      <c r="CW35" s="221"/>
      <c r="CX35" s="221"/>
      <c r="CY35" s="209">
        <f>Список!F18</f>
        <v>0</v>
      </c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16"/>
      <c r="EK35" s="16"/>
    </row>
    <row r="36" spans="1:141" s="17" customFormat="1" ht="15.75" hidden="1" customHeight="1" x14ac:dyDescent="0.2">
      <c r="A36" s="87">
        <f>Список!D19</f>
        <v>0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221">
        <f>Список!C19</f>
        <v>0</v>
      </c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1"/>
      <c r="BR36" s="221"/>
      <c r="BS36" s="221"/>
      <c r="BT36" s="221"/>
      <c r="BU36" s="221"/>
      <c r="BV36" s="221"/>
      <c r="BW36" s="221"/>
      <c r="BX36" s="221"/>
      <c r="BY36" s="221"/>
      <c r="BZ36" s="221"/>
      <c r="CA36" s="221"/>
      <c r="CB36" s="22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1"/>
      <c r="CM36" s="221"/>
      <c r="CN36" s="221"/>
      <c r="CO36" s="221"/>
      <c r="CP36" s="221"/>
      <c r="CQ36" s="221"/>
      <c r="CR36" s="221"/>
      <c r="CS36" s="221"/>
      <c r="CT36" s="221"/>
      <c r="CU36" s="221"/>
      <c r="CV36" s="221"/>
      <c r="CW36" s="221"/>
      <c r="CX36" s="221"/>
      <c r="CY36" s="209">
        <f>Список!F19</f>
        <v>0</v>
      </c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16"/>
      <c r="EK36" s="16"/>
    </row>
    <row r="37" spans="1:141" s="17" customFormat="1" ht="15.75" hidden="1" customHeight="1" x14ac:dyDescent="0.2">
      <c r="A37" s="207">
        <f>Список!D20</f>
        <v>0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8">
        <f>Список!C20</f>
        <v>0</v>
      </c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8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208"/>
      <c r="BD37" s="208"/>
      <c r="BE37" s="208"/>
      <c r="BF37" s="208"/>
      <c r="BG37" s="208"/>
      <c r="BH37" s="208"/>
      <c r="BI37" s="208"/>
      <c r="BJ37" s="208"/>
      <c r="BK37" s="208"/>
      <c r="BL37" s="208"/>
      <c r="BM37" s="208"/>
      <c r="BN37" s="208"/>
      <c r="BO37" s="208"/>
      <c r="BP37" s="208"/>
      <c r="BQ37" s="208"/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208"/>
      <c r="CS37" s="208"/>
      <c r="CT37" s="208"/>
      <c r="CU37" s="208"/>
      <c r="CV37" s="208"/>
      <c r="CW37" s="208"/>
      <c r="CX37" s="208"/>
      <c r="CY37" s="209">
        <f>Список!F20</f>
        <v>0</v>
      </c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16"/>
      <c r="EK37" s="16"/>
    </row>
    <row r="38" spans="1:141" s="17" customFormat="1" ht="15.75" hidden="1" customHeight="1" x14ac:dyDescent="0.2">
      <c r="A38" s="87">
        <f>Список!D21</f>
        <v>0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221">
        <f>Список!C21</f>
        <v>0</v>
      </c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1"/>
      <c r="BR38" s="221"/>
      <c r="BS38" s="221"/>
      <c r="BT38" s="221"/>
      <c r="BU38" s="221"/>
      <c r="BV38" s="221"/>
      <c r="BW38" s="221"/>
      <c r="BX38" s="221"/>
      <c r="BY38" s="221"/>
      <c r="BZ38" s="221"/>
      <c r="CA38" s="221"/>
      <c r="CB38" s="221"/>
      <c r="CC38" s="221"/>
      <c r="CD38" s="221"/>
      <c r="CE38" s="221"/>
      <c r="CF38" s="221"/>
      <c r="CG38" s="221"/>
      <c r="CH38" s="221"/>
      <c r="CI38" s="221"/>
      <c r="CJ38" s="221"/>
      <c r="CK38" s="221"/>
      <c r="CL38" s="221"/>
      <c r="CM38" s="221"/>
      <c r="CN38" s="221"/>
      <c r="CO38" s="221"/>
      <c r="CP38" s="221"/>
      <c r="CQ38" s="221"/>
      <c r="CR38" s="221"/>
      <c r="CS38" s="221"/>
      <c r="CT38" s="221"/>
      <c r="CU38" s="221"/>
      <c r="CV38" s="221"/>
      <c r="CW38" s="221"/>
      <c r="CX38" s="221"/>
      <c r="CY38" s="209">
        <f>Список!F21</f>
        <v>0</v>
      </c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16"/>
      <c r="EK38" s="16"/>
    </row>
    <row r="39" spans="1:141" s="17" customFormat="1" ht="15.75" hidden="1" customHeight="1" x14ac:dyDescent="0.2">
      <c r="A39" s="87" t="str">
        <f>Список!D22</f>
        <v>Ковалев с.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221" t="str">
        <f>Список!C22</f>
        <v>Ковалев</v>
      </c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1"/>
      <c r="BR39" s="221"/>
      <c r="BS39" s="221"/>
      <c r="BT39" s="221"/>
      <c r="BU39" s="221"/>
      <c r="BV39" s="221"/>
      <c r="BW39" s="221"/>
      <c r="BX39" s="221"/>
      <c r="BY39" s="221"/>
      <c r="BZ39" s="221"/>
      <c r="CA39" s="221"/>
      <c r="CB39" s="221"/>
      <c r="CC39" s="221"/>
      <c r="CD39" s="221"/>
      <c r="CE39" s="221"/>
      <c r="CF39" s="221"/>
      <c r="CG39" s="221"/>
      <c r="CH39" s="221"/>
      <c r="CI39" s="221"/>
      <c r="CJ39" s="221"/>
      <c r="CK39" s="221"/>
      <c r="CL39" s="221"/>
      <c r="CM39" s="221"/>
      <c r="CN39" s="221"/>
      <c r="CO39" s="221"/>
      <c r="CP39" s="221"/>
      <c r="CQ39" s="221"/>
      <c r="CR39" s="221"/>
      <c r="CS39" s="221"/>
      <c r="CT39" s="221"/>
      <c r="CU39" s="221"/>
      <c r="CV39" s="221"/>
      <c r="CW39" s="221"/>
      <c r="CX39" s="221"/>
      <c r="CY39" s="209" t="str">
        <f>Список!F22</f>
        <v>333333</v>
      </c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16"/>
      <c r="EK39" s="16"/>
    </row>
    <row r="40" spans="1:141" s="17" customFormat="1" ht="15.75" hidden="1" customHeight="1" x14ac:dyDescent="0.2">
      <c r="A40" s="207" t="str">
        <f>Список!D23</f>
        <v>Логанюк П.</v>
      </c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8" t="str">
        <f>Список!C23</f>
        <v>Логанюк</v>
      </c>
      <c r="M40" s="208"/>
      <c r="N40" s="208"/>
      <c r="O40" s="208"/>
      <c r="P40" s="208"/>
      <c r="Q40" s="208"/>
      <c r="R40" s="208"/>
      <c r="S40" s="208"/>
      <c r="T40" s="208"/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8"/>
      <c r="BG40" s="208"/>
      <c r="BH40" s="208"/>
      <c r="BI40" s="208"/>
      <c r="BJ40" s="208"/>
      <c r="BK40" s="208"/>
      <c r="BL40" s="208"/>
      <c r="BM40" s="208"/>
      <c r="BN40" s="208"/>
      <c r="BO40" s="208"/>
      <c r="BP40" s="208"/>
      <c r="BQ40" s="208"/>
      <c r="BR40" s="208"/>
      <c r="BS40" s="208"/>
      <c r="BT40" s="208"/>
      <c r="BU40" s="208"/>
      <c r="BV40" s="208"/>
      <c r="BW40" s="208"/>
      <c r="BX40" s="208"/>
      <c r="BY40" s="208"/>
      <c r="BZ40" s="208"/>
      <c r="CA40" s="208"/>
      <c r="CB40" s="208"/>
      <c r="CC40" s="208"/>
      <c r="CD40" s="208"/>
      <c r="CE40" s="208"/>
      <c r="CF40" s="208"/>
      <c r="CG40" s="208"/>
      <c r="CH40" s="208"/>
      <c r="CI40" s="208"/>
      <c r="CJ40" s="208"/>
      <c r="CK40" s="208"/>
      <c r="CL40" s="208"/>
      <c r="CM40" s="208"/>
      <c r="CN40" s="208"/>
      <c r="CO40" s="208"/>
      <c r="CP40" s="208"/>
      <c r="CQ40" s="208"/>
      <c r="CR40" s="208"/>
      <c r="CS40" s="208"/>
      <c r="CT40" s="208"/>
      <c r="CU40" s="208"/>
      <c r="CV40" s="208"/>
      <c r="CW40" s="208"/>
      <c r="CX40" s="208"/>
      <c r="CY40" s="209" t="str">
        <f>Список!F23</f>
        <v>444444</v>
      </c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16"/>
      <c r="EK40" s="16"/>
    </row>
    <row r="41" spans="1:141" s="17" customFormat="1" ht="15.75" hidden="1" customHeight="1" x14ac:dyDescent="0.2">
      <c r="A41" s="87" t="str">
        <f>Список!D24</f>
        <v>Ильченко Р.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221" t="str">
        <f>Список!C24</f>
        <v>Ильченко</v>
      </c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1"/>
      <c r="BR41" s="221"/>
      <c r="BS41" s="221"/>
      <c r="BT41" s="221"/>
      <c r="BU41" s="221"/>
      <c r="BV41" s="221"/>
      <c r="BW41" s="221"/>
      <c r="BX41" s="221"/>
      <c r="BY41" s="221"/>
      <c r="BZ41" s="221"/>
      <c r="CA41" s="221"/>
      <c r="CB41" s="221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  <c r="CO41" s="221"/>
      <c r="CP41" s="221"/>
      <c r="CQ41" s="221"/>
      <c r="CR41" s="221"/>
      <c r="CS41" s="221"/>
      <c r="CT41" s="221"/>
      <c r="CU41" s="221"/>
      <c r="CV41" s="221"/>
      <c r="CW41" s="221"/>
      <c r="CX41" s="221"/>
      <c r="CY41" s="209" t="str">
        <f>Список!F24</f>
        <v>5555555</v>
      </c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16"/>
      <c r="EK41" s="16"/>
    </row>
    <row r="42" spans="1:141" s="17" customFormat="1" ht="15.75" hidden="1" customHeight="1" x14ac:dyDescent="0.2">
      <c r="A42" s="87" t="str">
        <f>Список!D25</f>
        <v>Химатов М.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221" t="str">
        <f>Список!C25</f>
        <v>Химатов</v>
      </c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1"/>
      <c r="BR42" s="221"/>
      <c r="BS42" s="221"/>
      <c r="BT42" s="221"/>
      <c r="BU42" s="221"/>
      <c r="BV42" s="221"/>
      <c r="BW42" s="221"/>
      <c r="BX42" s="221"/>
      <c r="BY42" s="221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1"/>
      <c r="CP42" s="221"/>
      <c r="CQ42" s="221"/>
      <c r="CR42" s="221"/>
      <c r="CS42" s="221"/>
      <c r="CT42" s="221"/>
      <c r="CU42" s="221"/>
      <c r="CV42" s="221"/>
      <c r="CW42" s="221"/>
      <c r="CX42" s="221"/>
      <c r="CY42" s="209" t="str">
        <f>Список!F25</f>
        <v>66666</v>
      </c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16"/>
      <c r="EK42" s="16"/>
    </row>
    <row r="43" spans="1:141" s="17" customFormat="1" ht="15.75" hidden="1" customHeight="1" x14ac:dyDescent="0.2">
      <c r="A43" s="207" t="str">
        <f>Список!D26</f>
        <v>Каманин Т.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8" t="str">
        <f>Список!C26</f>
        <v>Каманин</v>
      </c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  <c r="BM43" s="208"/>
      <c r="BN43" s="208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208"/>
      <c r="CD43" s="208"/>
      <c r="CE43" s="208"/>
      <c r="CF43" s="208"/>
      <c r="CG43" s="208"/>
      <c r="CH43" s="208"/>
      <c r="CI43" s="208"/>
      <c r="CJ43" s="208"/>
      <c r="CK43" s="208"/>
      <c r="CL43" s="208"/>
      <c r="CM43" s="208"/>
      <c r="CN43" s="208"/>
      <c r="CO43" s="208"/>
      <c r="CP43" s="208"/>
      <c r="CQ43" s="208"/>
      <c r="CR43" s="208"/>
      <c r="CS43" s="208"/>
      <c r="CT43" s="208"/>
      <c r="CU43" s="208"/>
      <c r="CV43" s="208"/>
      <c r="CW43" s="208"/>
      <c r="CX43" s="208"/>
      <c r="CY43" s="209" t="str">
        <f>Список!F26</f>
        <v>777777</v>
      </c>
      <c r="CZ43" s="87"/>
      <c r="DA43" s="87"/>
      <c r="DB43" s="87"/>
      <c r="DC43" s="87"/>
      <c r="DD43" s="87"/>
      <c r="DE43" s="87"/>
      <c r="DF43" s="8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/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/>
      <c r="EG43" s="87"/>
      <c r="EH43" s="87"/>
      <c r="EI43" s="87"/>
      <c r="EJ43" s="16"/>
      <c r="EK43" s="16"/>
    </row>
    <row r="44" spans="1:141" s="17" customFormat="1" ht="15.75" hidden="1" customHeight="1" x14ac:dyDescent="0.2">
      <c r="A44" s="87">
        <f>Список!D27</f>
        <v>0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221">
        <f>Список!C27</f>
        <v>0</v>
      </c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1"/>
      <c r="BR44" s="221"/>
      <c r="BS44" s="221"/>
      <c r="BT44" s="221"/>
      <c r="BU44" s="221"/>
      <c r="BV44" s="221"/>
      <c r="BW44" s="221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  <c r="CR44" s="221"/>
      <c r="CS44" s="221"/>
      <c r="CT44" s="221"/>
      <c r="CU44" s="221"/>
      <c r="CV44" s="221"/>
      <c r="CW44" s="221"/>
      <c r="CX44" s="221"/>
      <c r="CY44" s="209">
        <f>Список!F27</f>
        <v>0</v>
      </c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16"/>
      <c r="EK44" s="16"/>
    </row>
    <row r="45" spans="1:141" s="17" customFormat="1" ht="15.75" hidden="1" customHeight="1" x14ac:dyDescent="0.2">
      <c r="A45" s="87" t="str">
        <f>Список!D28</f>
        <v>Нечепуренко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221" t="str">
        <f>Список!C28</f>
        <v>Нечепуренко</v>
      </c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1"/>
      <c r="BW45" s="221"/>
      <c r="BX45" s="221"/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  <c r="CO45" s="221"/>
      <c r="CP45" s="221"/>
      <c r="CQ45" s="221"/>
      <c r="CR45" s="221"/>
      <c r="CS45" s="221"/>
      <c r="CT45" s="221"/>
      <c r="CU45" s="221"/>
      <c r="CV45" s="221"/>
      <c r="CW45" s="221"/>
      <c r="CX45" s="221"/>
      <c r="CY45" s="209" t="str">
        <f>Список!F28</f>
        <v>888888</v>
      </c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7"/>
      <c r="DT45" s="87"/>
      <c r="DU45" s="87"/>
      <c r="DV45" s="87"/>
      <c r="DW45" s="87"/>
      <c r="DX45" s="87"/>
      <c r="DY45" s="87"/>
      <c r="DZ45" s="87"/>
      <c r="EA45" s="87"/>
      <c r="EB45" s="87"/>
      <c r="EC45" s="87"/>
      <c r="ED45" s="87"/>
      <c r="EE45" s="87"/>
      <c r="EF45" s="87"/>
      <c r="EG45" s="87"/>
      <c r="EH45" s="87"/>
      <c r="EI45" s="87"/>
      <c r="EJ45" s="16"/>
      <c r="EK45" s="16"/>
    </row>
    <row r="46" spans="1:141" s="17" customFormat="1" ht="15.75" hidden="1" customHeight="1" x14ac:dyDescent="0.2">
      <c r="A46" s="207">
        <f>Список!D29</f>
        <v>0</v>
      </c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8">
        <f>Список!C29</f>
        <v>0</v>
      </c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8"/>
      <c r="BT46" s="208"/>
      <c r="BU46" s="208"/>
      <c r="BV46" s="208"/>
      <c r="BW46" s="208"/>
      <c r="BX46" s="208"/>
      <c r="BY46" s="208"/>
      <c r="BZ46" s="208"/>
      <c r="CA46" s="208"/>
      <c r="CB46" s="208"/>
      <c r="CC46" s="208"/>
      <c r="CD46" s="208"/>
      <c r="CE46" s="208"/>
      <c r="CF46" s="208"/>
      <c r="CG46" s="208"/>
      <c r="CH46" s="208"/>
      <c r="CI46" s="208"/>
      <c r="CJ46" s="208"/>
      <c r="CK46" s="208"/>
      <c r="CL46" s="208"/>
      <c r="CM46" s="208"/>
      <c r="CN46" s="208"/>
      <c r="CO46" s="208"/>
      <c r="CP46" s="208"/>
      <c r="CQ46" s="208"/>
      <c r="CR46" s="208"/>
      <c r="CS46" s="208"/>
      <c r="CT46" s="208"/>
      <c r="CU46" s="208"/>
      <c r="CV46" s="208"/>
      <c r="CW46" s="208"/>
      <c r="CX46" s="208"/>
      <c r="CY46" s="209">
        <f>Список!F29</f>
        <v>0</v>
      </c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/>
      <c r="EB46" s="87"/>
      <c r="EC46" s="87"/>
      <c r="ED46" s="87"/>
      <c r="EE46" s="87"/>
      <c r="EF46" s="87"/>
      <c r="EG46" s="87"/>
      <c r="EH46" s="87"/>
      <c r="EI46" s="87"/>
      <c r="EJ46" s="16"/>
      <c r="EK46" s="16"/>
    </row>
    <row r="47" spans="1:141" s="17" customFormat="1" ht="15.75" hidden="1" customHeight="1" x14ac:dyDescent="0.2">
      <c r="A47" s="87">
        <f>Список!D30</f>
        <v>0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221">
        <f>Список!C30</f>
        <v>0</v>
      </c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1"/>
      <c r="BQ47" s="221"/>
      <c r="BR47" s="221"/>
      <c r="BS47" s="221"/>
      <c r="BT47" s="221"/>
      <c r="BU47" s="221"/>
      <c r="BV47" s="221"/>
      <c r="BW47" s="221"/>
      <c r="BX47" s="221"/>
      <c r="BY47" s="221"/>
      <c r="BZ47" s="221"/>
      <c r="CA47" s="221"/>
      <c r="CB47" s="221"/>
      <c r="CC47" s="221"/>
      <c r="CD47" s="221"/>
      <c r="CE47" s="221"/>
      <c r="CF47" s="221"/>
      <c r="CG47" s="221"/>
      <c r="CH47" s="221"/>
      <c r="CI47" s="221"/>
      <c r="CJ47" s="221"/>
      <c r="CK47" s="221"/>
      <c r="CL47" s="221"/>
      <c r="CM47" s="221"/>
      <c r="CN47" s="221"/>
      <c r="CO47" s="221"/>
      <c r="CP47" s="221"/>
      <c r="CQ47" s="221"/>
      <c r="CR47" s="221"/>
      <c r="CS47" s="221"/>
      <c r="CT47" s="221"/>
      <c r="CU47" s="221"/>
      <c r="CV47" s="221"/>
      <c r="CW47" s="221"/>
      <c r="CX47" s="221"/>
      <c r="CY47" s="209">
        <f>Список!F30</f>
        <v>0</v>
      </c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16"/>
      <c r="EK47" s="16"/>
    </row>
    <row r="48" spans="1:141" s="17" customFormat="1" ht="15.75" hidden="1" customHeight="1" x14ac:dyDescent="0.2">
      <c r="A48" s="87">
        <f>Список!D31</f>
        <v>0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221">
        <f>Список!C31</f>
        <v>0</v>
      </c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1"/>
      <c r="BQ48" s="221"/>
      <c r="BR48" s="221"/>
      <c r="BS48" s="221"/>
      <c r="BT48" s="221"/>
      <c r="BU48" s="221"/>
      <c r="BV48" s="221"/>
      <c r="BW48" s="221"/>
      <c r="BX48" s="221"/>
      <c r="BY48" s="221"/>
      <c r="BZ48" s="221"/>
      <c r="CA48" s="221"/>
      <c r="CB48" s="221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  <c r="CO48" s="221"/>
      <c r="CP48" s="221"/>
      <c r="CQ48" s="221"/>
      <c r="CR48" s="221"/>
      <c r="CS48" s="221"/>
      <c r="CT48" s="221"/>
      <c r="CU48" s="221"/>
      <c r="CV48" s="221"/>
      <c r="CW48" s="221"/>
      <c r="CX48" s="221"/>
      <c r="CY48" s="209">
        <f>Список!F31</f>
        <v>0</v>
      </c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7"/>
      <c r="DO48" s="87"/>
      <c r="DP48" s="87"/>
      <c r="DQ48" s="87"/>
      <c r="DR48" s="87"/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87"/>
      <c r="ED48" s="87"/>
      <c r="EE48" s="87"/>
      <c r="EF48" s="87"/>
      <c r="EG48" s="87"/>
      <c r="EH48" s="87"/>
      <c r="EI48" s="87"/>
      <c r="EJ48" s="16"/>
      <c r="EK48" s="16"/>
    </row>
    <row r="49" spans="1:141" s="17" customFormat="1" ht="15.75" hidden="1" customHeight="1" x14ac:dyDescent="0.2">
      <c r="A49" s="207">
        <f>Список!D32</f>
        <v>0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8">
        <f>Список!C32</f>
        <v>0</v>
      </c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8"/>
      <c r="BR49" s="208"/>
      <c r="BS49" s="208"/>
      <c r="BT49" s="208"/>
      <c r="BU49" s="208"/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208"/>
      <c r="CV49" s="208"/>
      <c r="CW49" s="208"/>
      <c r="CX49" s="208"/>
      <c r="CY49" s="209">
        <f>Список!F32</f>
        <v>0</v>
      </c>
      <c r="CZ49" s="87"/>
      <c r="DA49" s="87"/>
      <c r="DB49" s="87"/>
      <c r="DC49" s="87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7"/>
      <c r="DR49" s="87"/>
      <c r="DS49" s="87"/>
      <c r="DT49" s="87"/>
      <c r="DU49" s="87"/>
      <c r="DV49" s="87"/>
      <c r="DW49" s="87"/>
      <c r="DX49" s="87"/>
      <c r="DY49" s="87"/>
      <c r="DZ49" s="87"/>
      <c r="EA49" s="87"/>
      <c r="EB49" s="87"/>
      <c r="EC49" s="87"/>
      <c r="ED49" s="87"/>
      <c r="EE49" s="87"/>
      <c r="EF49" s="87"/>
      <c r="EG49" s="87"/>
      <c r="EH49" s="87"/>
      <c r="EI49" s="87"/>
      <c r="EJ49" s="16"/>
      <c r="EK49" s="16"/>
    </row>
    <row r="50" spans="1:141" s="17" customFormat="1" ht="15.75" hidden="1" customHeight="1" x14ac:dyDescent="0.2">
      <c r="A50" s="87">
        <f>Список!D33</f>
        <v>0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221">
        <f>Список!C33</f>
        <v>0</v>
      </c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1"/>
      <c r="BR50" s="221"/>
      <c r="BS50" s="221"/>
      <c r="BT50" s="221"/>
      <c r="BU50" s="221"/>
      <c r="BV50" s="221"/>
      <c r="BW50" s="221"/>
      <c r="BX50" s="221"/>
      <c r="BY50" s="221"/>
      <c r="BZ50" s="221"/>
      <c r="CA50" s="221"/>
      <c r="CB50" s="221"/>
      <c r="CC50" s="221"/>
      <c r="CD50" s="221"/>
      <c r="CE50" s="221"/>
      <c r="CF50" s="221"/>
      <c r="CG50" s="221"/>
      <c r="CH50" s="221"/>
      <c r="CI50" s="221"/>
      <c r="CJ50" s="221"/>
      <c r="CK50" s="221"/>
      <c r="CL50" s="221"/>
      <c r="CM50" s="221"/>
      <c r="CN50" s="221"/>
      <c r="CO50" s="221"/>
      <c r="CP50" s="221"/>
      <c r="CQ50" s="221"/>
      <c r="CR50" s="221"/>
      <c r="CS50" s="221"/>
      <c r="CT50" s="221"/>
      <c r="CU50" s="221"/>
      <c r="CV50" s="221"/>
      <c r="CW50" s="221"/>
      <c r="CX50" s="221"/>
      <c r="CY50" s="209">
        <f>Список!F33</f>
        <v>0</v>
      </c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16"/>
      <c r="EK50" s="16"/>
    </row>
    <row r="51" spans="1:141" s="17" customFormat="1" ht="15.75" hidden="1" customHeight="1" x14ac:dyDescent="0.2">
      <c r="A51" s="87">
        <f>Список!D34</f>
        <v>0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221">
        <f>Список!C34</f>
        <v>0</v>
      </c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1"/>
      <c r="BR51" s="221"/>
      <c r="BS51" s="221"/>
      <c r="BT51" s="221"/>
      <c r="BU51" s="221"/>
      <c r="BV51" s="221"/>
      <c r="BW51" s="221"/>
      <c r="BX51" s="221"/>
      <c r="BY51" s="221"/>
      <c r="BZ51" s="221"/>
      <c r="CA51" s="221"/>
      <c r="CB51" s="221"/>
      <c r="CC51" s="221"/>
      <c r="CD51" s="221"/>
      <c r="CE51" s="221"/>
      <c r="CF51" s="221"/>
      <c r="CG51" s="221"/>
      <c r="CH51" s="221"/>
      <c r="CI51" s="221"/>
      <c r="CJ51" s="221"/>
      <c r="CK51" s="221"/>
      <c r="CL51" s="221"/>
      <c r="CM51" s="221"/>
      <c r="CN51" s="221"/>
      <c r="CO51" s="221"/>
      <c r="CP51" s="221"/>
      <c r="CQ51" s="221"/>
      <c r="CR51" s="221"/>
      <c r="CS51" s="221"/>
      <c r="CT51" s="221"/>
      <c r="CU51" s="221"/>
      <c r="CV51" s="221"/>
      <c r="CW51" s="221"/>
      <c r="CX51" s="221"/>
      <c r="CY51" s="209">
        <f>Список!F34</f>
        <v>0</v>
      </c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87"/>
      <c r="DX51" s="87"/>
      <c r="DY51" s="87"/>
      <c r="DZ51" s="87"/>
      <c r="EA51" s="87"/>
      <c r="EB51" s="87"/>
      <c r="EC51" s="87"/>
      <c r="ED51" s="87"/>
      <c r="EE51" s="87"/>
      <c r="EF51" s="87"/>
      <c r="EG51" s="87"/>
      <c r="EH51" s="87"/>
      <c r="EI51" s="87"/>
      <c r="EJ51" s="16"/>
      <c r="EK51" s="16"/>
    </row>
    <row r="52" spans="1:141" s="17" customFormat="1" ht="15.75" hidden="1" customHeight="1" x14ac:dyDescent="0.2">
      <c r="A52" s="207">
        <f>Список!D35</f>
        <v>0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8">
        <f>Список!C35</f>
        <v>0</v>
      </c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8"/>
      <c r="BQ52" s="208"/>
      <c r="BR52" s="208"/>
      <c r="BS52" s="208"/>
      <c r="BT52" s="208"/>
      <c r="BU52" s="208"/>
      <c r="BV52" s="208"/>
      <c r="BW52" s="208"/>
      <c r="BX52" s="208"/>
      <c r="BY52" s="208"/>
      <c r="BZ52" s="208"/>
      <c r="CA52" s="208"/>
      <c r="CB52" s="208"/>
      <c r="CC52" s="208"/>
      <c r="CD52" s="208"/>
      <c r="CE52" s="208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  <c r="CP52" s="208"/>
      <c r="CQ52" s="208"/>
      <c r="CR52" s="208"/>
      <c r="CS52" s="208"/>
      <c r="CT52" s="208"/>
      <c r="CU52" s="208"/>
      <c r="CV52" s="208"/>
      <c r="CW52" s="208"/>
      <c r="CX52" s="208"/>
      <c r="CY52" s="209">
        <f>Список!F35</f>
        <v>0</v>
      </c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16"/>
      <c r="EK52" s="16"/>
    </row>
    <row r="53" spans="1:141" s="17" customFormat="1" ht="15.75" hidden="1" customHeight="1" x14ac:dyDescent="0.2">
      <c r="A53" s="87">
        <f>Список!D36</f>
        <v>0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221">
        <f>Список!C36</f>
        <v>0</v>
      </c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1"/>
      <c r="BZ53" s="221"/>
      <c r="CA53" s="221"/>
      <c r="CB53" s="221"/>
      <c r="CC53" s="221"/>
      <c r="CD53" s="221"/>
      <c r="CE53" s="221"/>
      <c r="CF53" s="221"/>
      <c r="CG53" s="221"/>
      <c r="CH53" s="221"/>
      <c r="CI53" s="221"/>
      <c r="CJ53" s="221"/>
      <c r="CK53" s="221"/>
      <c r="CL53" s="221"/>
      <c r="CM53" s="221"/>
      <c r="CN53" s="221"/>
      <c r="CO53" s="221"/>
      <c r="CP53" s="221"/>
      <c r="CQ53" s="221"/>
      <c r="CR53" s="221"/>
      <c r="CS53" s="221"/>
      <c r="CT53" s="221"/>
      <c r="CU53" s="221"/>
      <c r="CV53" s="221"/>
      <c r="CW53" s="221"/>
      <c r="CX53" s="221"/>
      <c r="CY53" s="209">
        <f>Список!F36</f>
        <v>0</v>
      </c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16"/>
      <c r="EK53" s="16"/>
    </row>
    <row r="54" spans="1:141" s="17" customFormat="1" ht="15.75" hidden="1" customHeight="1" x14ac:dyDescent="0.2">
      <c r="A54" s="87">
        <f>Список!D37</f>
        <v>0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221">
        <f>Список!C37</f>
        <v>0</v>
      </c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  <c r="AZ54" s="221"/>
      <c r="BA54" s="221"/>
      <c r="BB54" s="221"/>
      <c r="BC54" s="221"/>
      <c r="BD54" s="221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1"/>
      <c r="BQ54" s="221"/>
      <c r="BR54" s="221"/>
      <c r="BS54" s="221"/>
      <c r="BT54" s="221"/>
      <c r="BU54" s="221"/>
      <c r="BV54" s="221"/>
      <c r="BW54" s="221"/>
      <c r="BX54" s="221"/>
      <c r="BY54" s="221"/>
      <c r="BZ54" s="221"/>
      <c r="CA54" s="221"/>
      <c r="CB54" s="221"/>
      <c r="CC54" s="221"/>
      <c r="CD54" s="221"/>
      <c r="CE54" s="221"/>
      <c r="CF54" s="221"/>
      <c r="CG54" s="221"/>
      <c r="CH54" s="221"/>
      <c r="CI54" s="221"/>
      <c r="CJ54" s="221"/>
      <c r="CK54" s="221"/>
      <c r="CL54" s="221"/>
      <c r="CM54" s="221"/>
      <c r="CN54" s="221"/>
      <c r="CO54" s="221"/>
      <c r="CP54" s="221"/>
      <c r="CQ54" s="221"/>
      <c r="CR54" s="221"/>
      <c r="CS54" s="221"/>
      <c r="CT54" s="221"/>
      <c r="CU54" s="221"/>
      <c r="CV54" s="221"/>
      <c r="CW54" s="221"/>
      <c r="CX54" s="221"/>
      <c r="CY54" s="209">
        <f>Список!F37</f>
        <v>0</v>
      </c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16"/>
      <c r="EK54" s="16"/>
    </row>
    <row r="55" spans="1:141" s="17" customFormat="1" ht="15.75" hidden="1" customHeight="1" x14ac:dyDescent="0.2">
      <c r="A55" s="207">
        <f>Список!D38</f>
        <v>0</v>
      </c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8">
        <f>Список!C38</f>
        <v>0</v>
      </c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08"/>
      <c r="BR55" s="208"/>
      <c r="BS55" s="208"/>
      <c r="BT55" s="208"/>
      <c r="BU55" s="208"/>
      <c r="BV55" s="208"/>
      <c r="BW55" s="208"/>
      <c r="BX55" s="208"/>
      <c r="BY55" s="208"/>
      <c r="BZ55" s="208"/>
      <c r="CA55" s="208"/>
      <c r="CB55" s="208"/>
      <c r="CC55" s="208"/>
      <c r="CD55" s="208"/>
      <c r="CE55" s="208"/>
      <c r="CF55" s="208"/>
      <c r="CG55" s="208"/>
      <c r="CH55" s="208"/>
      <c r="CI55" s="208"/>
      <c r="CJ55" s="208"/>
      <c r="CK55" s="208"/>
      <c r="CL55" s="208"/>
      <c r="CM55" s="208"/>
      <c r="CN55" s="208"/>
      <c r="CO55" s="208"/>
      <c r="CP55" s="208"/>
      <c r="CQ55" s="208"/>
      <c r="CR55" s="208"/>
      <c r="CS55" s="208"/>
      <c r="CT55" s="208"/>
      <c r="CU55" s="208"/>
      <c r="CV55" s="208"/>
      <c r="CW55" s="208"/>
      <c r="CX55" s="208"/>
      <c r="CY55" s="209">
        <f>Список!F38</f>
        <v>0</v>
      </c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16"/>
      <c r="EK55" s="16"/>
    </row>
    <row r="56" spans="1:141" s="17" customFormat="1" ht="15.75" hidden="1" customHeight="1" x14ac:dyDescent="0.2">
      <c r="A56" s="87">
        <f>Список!D39</f>
        <v>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221">
        <f>Список!C39</f>
        <v>0</v>
      </c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1"/>
      <c r="AW56" s="221"/>
      <c r="AX56" s="221"/>
      <c r="AY56" s="221"/>
      <c r="AZ56" s="221"/>
      <c r="BA56" s="221"/>
      <c r="BB56" s="221"/>
      <c r="BC56" s="221"/>
      <c r="BD56" s="221"/>
      <c r="BE56" s="221"/>
      <c r="BF56" s="221"/>
      <c r="BG56" s="221"/>
      <c r="BH56" s="221"/>
      <c r="BI56" s="221"/>
      <c r="BJ56" s="221"/>
      <c r="BK56" s="221"/>
      <c r="BL56" s="221"/>
      <c r="BM56" s="221"/>
      <c r="BN56" s="221"/>
      <c r="BO56" s="221"/>
      <c r="BP56" s="221"/>
      <c r="BQ56" s="221"/>
      <c r="BR56" s="221"/>
      <c r="BS56" s="221"/>
      <c r="BT56" s="221"/>
      <c r="BU56" s="221"/>
      <c r="BV56" s="221"/>
      <c r="BW56" s="221"/>
      <c r="BX56" s="221"/>
      <c r="BY56" s="221"/>
      <c r="BZ56" s="221"/>
      <c r="CA56" s="221"/>
      <c r="CB56" s="221"/>
      <c r="CC56" s="221"/>
      <c r="CD56" s="221"/>
      <c r="CE56" s="221"/>
      <c r="CF56" s="221"/>
      <c r="CG56" s="221"/>
      <c r="CH56" s="221"/>
      <c r="CI56" s="221"/>
      <c r="CJ56" s="221"/>
      <c r="CK56" s="221"/>
      <c r="CL56" s="221"/>
      <c r="CM56" s="221"/>
      <c r="CN56" s="221"/>
      <c r="CO56" s="221"/>
      <c r="CP56" s="221"/>
      <c r="CQ56" s="221"/>
      <c r="CR56" s="221"/>
      <c r="CS56" s="221"/>
      <c r="CT56" s="221"/>
      <c r="CU56" s="221"/>
      <c r="CV56" s="221"/>
      <c r="CW56" s="221"/>
      <c r="CX56" s="221"/>
      <c r="CY56" s="209">
        <f>Список!F39</f>
        <v>0</v>
      </c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16"/>
      <c r="EK56" s="16"/>
    </row>
    <row r="57" spans="1:141" s="17" customFormat="1" ht="15.75" hidden="1" customHeight="1" x14ac:dyDescent="0.2">
      <c r="A57" s="87">
        <f>Список!D40</f>
        <v>0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221">
        <f>Список!C40</f>
        <v>0</v>
      </c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  <c r="AV57" s="221"/>
      <c r="AW57" s="221"/>
      <c r="AX57" s="221"/>
      <c r="AY57" s="221"/>
      <c r="AZ57" s="221"/>
      <c r="BA57" s="221"/>
      <c r="BB57" s="221"/>
      <c r="BC57" s="221"/>
      <c r="BD57" s="221"/>
      <c r="BE57" s="221"/>
      <c r="BF57" s="221"/>
      <c r="BG57" s="221"/>
      <c r="BH57" s="221"/>
      <c r="BI57" s="221"/>
      <c r="BJ57" s="221"/>
      <c r="BK57" s="221"/>
      <c r="BL57" s="221"/>
      <c r="BM57" s="221"/>
      <c r="BN57" s="221"/>
      <c r="BO57" s="221"/>
      <c r="BP57" s="221"/>
      <c r="BQ57" s="221"/>
      <c r="BR57" s="221"/>
      <c r="BS57" s="221"/>
      <c r="BT57" s="221"/>
      <c r="BU57" s="221"/>
      <c r="BV57" s="221"/>
      <c r="BW57" s="221"/>
      <c r="BX57" s="221"/>
      <c r="BY57" s="221"/>
      <c r="BZ57" s="221"/>
      <c r="CA57" s="221"/>
      <c r="CB57" s="221"/>
      <c r="CC57" s="221"/>
      <c r="CD57" s="221"/>
      <c r="CE57" s="221"/>
      <c r="CF57" s="221"/>
      <c r="CG57" s="221"/>
      <c r="CH57" s="221"/>
      <c r="CI57" s="221"/>
      <c r="CJ57" s="221"/>
      <c r="CK57" s="221"/>
      <c r="CL57" s="221"/>
      <c r="CM57" s="221"/>
      <c r="CN57" s="221"/>
      <c r="CO57" s="221"/>
      <c r="CP57" s="221"/>
      <c r="CQ57" s="221"/>
      <c r="CR57" s="221"/>
      <c r="CS57" s="221"/>
      <c r="CT57" s="221"/>
      <c r="CU57" s="221"/>
      <c r="CV57" s="221"/>
      <c r="CW57" s="221"/>
      <c r="CX57" s="221"/>
      <c r="CY57" s="209">
        <f>Список!F40</f>
        <v>0</v>
      </c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16"/>
      <c r="EK57" s="16"/>
    </row>
    <row r="58" spans="1:141" s="17" customFormat="1" ht="15.75" hidden="1" customHeight="1" x14ac:dyDescent="0.2">
      <c r="A58" s="207">
        <f>Список!D41</f>
        <v>0</v>
      </c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8">
        <f>Список!C41</f>
        <v>0</v>
      </c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  <c r="AC58" s="208"/>
      <c r="AD58" s="208"/>
      <c r="AE58" s="208"/>
      <c r="AF58" s="208"/>
      <c r="AG58" s="208"/>
      <c r="AH58" s="208"/>
      <c r="AI58" s="208"/>
      <c r="AJ58" s="208"/>
      <c r="AK58" s="208"/>
      <c r="AL58" s="208"/>
      <c r="AM58" s="208"/>
      <c r="AN58" s="208"/>
      <c r="AO58" s="208"/>
      <c r="AP58" s="208"/>
      <c r="AQ58" s="208"/>
      <c r="AR58" s="208"/>
      <c r="AS58" s="208"/>
      <c r="AT58" s="208"/>
      <c r="AU58" s="208"/>
      <c r="AV58" s="208"/>
      <c r="AW58" s="208"/>
      <c r="AX58" s="208"/>
      <c r="AY58" s="208"/>
      <c r="AZ58" s="208"/>
      <c r="BA58" s="208"/>
      <c r="BB58" s="208"/>
      <c r="BC58" s="208"/>
      <c r="BD58" s="208"/>
      <c r="BE58" s="208"/>
      <c r="BF58" s="208"/>
      <c r="BG58" s="208"/>
      <c r="BH58" s="208"/>
      <c r="BI58" s="208"/>
      <c r="BJ58" s="208"/>
      <c r="BK58" s="208"/>
      <c r="BL58" s="208"/>
      <c r="BM58" s="208"/>
      <c r="BN58" s="208"/>
      <c r="BO58" s="208"/>
      <c r="BP58" s="208"/>
      <c r="BQ58" s="208"/>
      <c r="BR58" s="208"/>
      <c r="BS58" s="208"/>
      <c r="BT58" s="208"/>
      <c r="BU58" s="208"/>
      <c r="BV58" s="208"/>
      <c r="BW58" s="208"/>
      <c r="BX58" s="208"/>
      <c r="BY58" s="208"/>
      <c r="BZ58" s="208"/>
      <c r="CA58" s="208"/>
      <c r="CB58" s="208"/>
      <c r="CC58" s="208"/>
      <c r="CD58" s="208"/>
      <c r="CE58" s="208"/>
      <c r="CF58" s="208"/>
      <c r="CG58" s="208"/>
      <c r="CH58" s="208"/>
      <c r="CI58" s="208"/>
      <c r="CJ58" s="208"/>
      <c r="CK58" s="208"/>
      <c r="CL58" s="208"/>
      <c r="CM58" s="208"/>
      <c r="CN58" s="208"/>
      <c r="CO58" s="208"/>
      <c r="CP58" s="208"/>
      <c r="CQ58" s="208"/>
      <c r="CR58" s="208"/>
      <c r="CS58" s="208"/>
      <c r="CT58" s="208"/>
      <c r="CU58" s="208"/>
      <c r="CV58" s="208"/>
      <c r="CW58" s="208"/>
      <c r="CX58" s="208"/>
      <c r="CY58" s="209">
        <f>Список!F41</f>
        <v>0</v>
      </c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16"/>
      <c r="EK58" s="16"/>
    </row>
    <row r="59" spans="1:141" s="17" customFormat="1" ht="15.75" hidden="1" customHeight="1" x14ac:dyDescent="0.2">
      <c r="A59" s="87" t="str">
        <f>Список!D42</f>
        <v>Киреев Л.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221" t="str">
        <f>Список!C42</f>
        <v>Киреев</v>
      </c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  <c r="AV59" s="221"/>
      <c r="AW59" s="221"/>
      <c r="AX59" s="221"/>
      <c r="AY59" s="221"/>
      <c r="AZ59" s="221"/>
      <c r="BA59" s="221"/>
      <c r="BB59" s="221"/>
      <c r="BC59" s="221"/>
      <c r="BD59" s="221"/>
      <c r="BE59" s="221"/>
      <c r="BF59" s="221"/>
      <c r="BG59" s="221"/>
      <c r="BH59" s="221"/>
      <c r="BI59" s="221"/>
      <c r="BJ59" s="221"/>
      <c r="BK59" s="221"/>
      <c r="BL59" s="221"/>
      <c r="BM59" s="221"/>
      <c r="BN59" s="221"/>
      <c r="BO59" s="221"/>
      <c r="BP59" s="221"/>
      <c r="BQ59" s="221"/>
      <c r="BR59" s="221"/>
      <c r="BS59" s="221"/>
      <c r="BT59" s="221"/>
      <c r="BU59" s="221"/>
      <c r="BV59" s="221"/>
      <c r="BW59" s="221"/>
      <c r="BX59" s="221"/>
      <c r="BY59" s="221"/>
      <c r="BZ59" s="221"/>
      <c r="CA59" s="221"/>
      <c r="CB59" s="221"/>
      <c r="CC59" s="221"/>
      <c r="CD59" s="221"/>
      <c r="CE59" s="221"/>
      <c r="CF59" s="221"/>
      <c r="CG59" s="221"/>
      <c r="CH59" s="221"/>
      <c r="CI59" s="221"/>
      <c r="CJ59" s="221"/>
      <c r="CK59" s="221"/>
      <c r="CL59" s="221"/>
      <c r="CM59" s="221"/>
      <c r="CN59" s="221"/>
      <c r="CO59" s="221"/>
      <c r="CP59" s="221"/>
      <c r="CQ59" s="221"/>
      <c r="CR59" s="221"/>
      <c r="CS59" s="221"/>
      <c r="CT59" s="221"/>
      <c r="CU59" s="221"/>
      <c r="CV59" s="221"/>
      <c r="CW59" s="221"/>
      <c r="CX59" s="221"/>
      <c r="CY59" s="209" t="str">
        <f>Список!F42</f>
        <v>999999</v>
      </c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16"/>
      <c r="EK59" s="16"/>
    </row>
    <row r="60" spans="1:141" s="17" customFormat="1" ht="15.75" hidden="1" customHeight="1" x14ac:dyDescent="0.2">
      <c r="A60" s="87">
        <f>Список!D43</f>
        <v>0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221">
        <f>Список!C43</f>
        <v>0</v>
      </c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21"/>
      <c r="CE60" s="221"/>
      <c r="CF60" s="221"/>
      <c r="CG60" s="221"/>
      <c r="CH60" s="221"/>
      <c r="CI60" s="221"/>
      <c r="CJ60" s="221"/>
      <c r="CK60" s="221"/>
      <c r="CL60" s="221"/>
      <c r="CM60" s="221"/>
      <c r="CN60" s="221"/>
      <c r="CO60" s="221"/>
      <c r="CP60" s="221"/>
      <c r="CQ60" s="221"/>
      <c r="CR60" s="221"/>
      <c r="CS60" s="221"/>
      <c r="CT60" s="221"/>
      <c r="CU60" s="221"/>
      <c r="CV60" s="221"/>
      <c r="CW60" s="221"/>
      <c r="CX60" s="221"/>
      <c r="CY60" s="209" t="str">
        <f>Список!F43</f>
        <v>10101010</v>
      </c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16"/>
      <c r="EK60" s="16"/>
    </row>
    <row r="61" spans="1:141" s="17" customFormat="1" ht="15.75" hidden="1" customHeight="1" x14ac:dyDescent="0.2">
      <c r="A61" s="207" t="str">
        <f>Список!D44</f>
        <v>Захаров О.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8" t="str">
        <f>Список!C44</f>
        <v>Захаров</v>
      </c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208"/>
      <c r="AI61" s="208"/>
      <c r="AJ61" s="208"/>
      <c r="AK61" s="208"/>
      <c r="AL61" s="208"/>
      <c r="AM61" s="208"/>
      <c r="AN61" s="208"/>
      <c r="AO61" s="208"/>
      <c r="AP61" s="208"/>
      <c r="AQ61" s="208"/>
      <c r="AR61" s="208"/>
      <c r="AS61" s="208"/>
      <c r="AT61" s="208"/>
      <c r="AU61" s="208"/>
      <c r="AV61" s="208"/>
      <c r="AW61" s="208"/>
      <c r="AX61" s="208"/>
      <c r="AY61" s="208"/>
      <c r="AZ61" s="208"/>
      <c r="BA61" s="208"/>
      <c r="BB61" s="208"/>
      <c r="BC61" s="208"/>
      <c r="BD61" s="208"/>
      <c r="BE61" s="208"/>
      <c r="BF61" s="208"/>
      <c r="BG61" s="208"/>
      <c r="BH61" s="208"/>
      <c r="BI61" s="208"/>
      <c r="BJ61" s="208"/>
      <c r="BK61" s="208"/>
      <c r="BL61" s="208"/>
      <c r="BM61" s="208"/>
      <c r="BN61" s="208"/>
      <c r="BO61" s="208"/>
      <c r="BP61" s="208"/>
      <c r="BQ61" s="208"/>
      <c r="BR61" s="208"/>
      <c r="BS61" s="208"/>
      <c r="BT61" s="208"/>
      <c r="BU61" s="208"/>
      <c r="BV61" s="208"/>
      <c r="BW61" s="208"/>
      <c r="BX61" s="208"/>
      <c r="BY61" s="208"/>
      <c r="BZ61" s="208"/>
      <c r="CA61" s="208"/>
      <c r="CB61" s="208"/>
      <c r="CC61" s="208"/>
      <c r="CD61" s="208"/>
      <c r="CE61" s="208"/>
      <c r="CF61" s="208"/>
      <c r="CG61" s="208"/>
      <c r="CH61" s="208"/>
      <c r="CI61" s="208"/>
      <c r="CJ61" s="208"/>
      <c r="CK61" s="208"/>
      <c r="CL61" s="208"/>
      <c r="CM61" s="208"/>
      <c r="CN61" s="208"/>
      <c r="CO61" s="208"/>
      <c r="CP61" s="208"/>
      <c r="CQ61" s="208"/>
      <c r="CR61" s="208"/>
      <c r="CS61" s="208"/>
      <c r="CT61" s="208"/>
      <c r="CU61" s="208"/>
      <c r="CV61" s="208"/>
      <c r="CW61" s="208"/>
      <c r="CX61" s="208"/>
      <c r="CY61" s="209" t="str">
        <f>Список!F44</f>
        <v>12121212</v>
      </c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16"/>
      <c r="EK61" s="16"/>
    </row>
    <row r="62" spans="1:141" s="17" customFormat="1" ht="15.75" hidden="1" customHeight="1" x14ac:dyDescent="0.2">
      <c r="A62" s="87" t="str">
        <f>Список!D45</f>
        <v>Демченко Б.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221" t="str">
        <f>Список!C45</f>
        <v>Демченко</v>
      </c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  <c r="AV62" s="221"/>
      <c r="AW62" s="221"/>
      <c r="AX62" s="221"/>
      <c r="AY62" s="221"/>
      <c r="AZ62" s="221"/>
      <c r="BA62" s="221"/>
      <c r="BB62" s="221"/>
      <c r="BC62" s="221"/>
      <c r="BD62" s="221"/>
      <c r="BE62" s="221"/>
      <c r="BF62" s="221"/>
      <c r="BG62" s="221"/>
      <c r="BH62" s="221"/>
      <c r="BI62" s="221"/>
      <c r="BJ62" s="221"/>
      <c r="BK62" s="221"/>
      <c r="BL62" s="221"/>
      <c r="BM62" s="221"/>
      <c r="BN62" s="221"/>
      <c r="BO62" s="221"/>
      <c r="BP62" s="221"/>
      <c r="BQ62" s="221"/>
      <c r="BR62" s="221"/>
      <c r="BS62" s="221"/>
      <c r="BT62" s="221"/>
      <c r="BU62" s="221"/>
      <c r="BV62" s="221"/>
      <c r="BW62" s="221"/>
      <c r="BX62" s="221"/>
      <c r="BY62" s="221"/>
      <c r="BZ62" s="221"/>
      <c r="CA62" s="221"/>
      <c r="CB62" s="221"/>
      <c r="CC62" s="221"/>
      <c r="CD62" s="221"/>
      <c r="CE62" s="221"/>
      <c r="CF62" s="221"/>
      <c r="CG62" s="221"/>
      <c r="CH62" s="221"/>
      <c r="CI62" s="221"/>
      <c r="CJ62" s="221"/>
      <c r="CK62" s="221"/>
      <c r="CL62" s="221"/>
      <c r="CM62" s="221"/>
      <c r="CN62" s="221"/>
      <c r="CO62" s="221"/>
      <c r="CP62" s="221"/>
      <c r="CQ62" s="221"/>
      <c r="CR62" s="221"/>
      <c r="CS62" s="221"/>
      <c r="CT62" s="221"/>
      <c r="CU62" s="221"/>
      <c r="CV62" s="221"/>
      <c r="CW62" s="221"/>
      <c r="CX62" s="221"/>
      <c r="CY62" s="209" t="str">
        <f>Список!F45</f>
        <v>13131313</v>
      </c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16"/>
      <c r="EK62" s="16"/>
    </row>
    <row r="63" spans="1:141" s="17" customFormat="1" ht="15.75" hidden="1" customHeight="1" x14ac:dyDescent="0.2">
      <c r="A63" s="87" t="str">
        <f>Список!D46</f>
        <v>Мазуркевич Б.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221" t="str">
        <f>Список!C46</f>
        <v>Мазуркевич</v>
      </c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  <c r="AV63" s="221"/>
      <c r="AW63" s="221"/>
      <c r="AX63" s="221"/>
      <c r="AY63" s="221"/>
      <c r="AZ63" s="221"/>
      <c r="BA63" s="221"/>
      <c r="BB63" s="221"/>
      <c r="BC63" s="221"/>
      <c r="BD63" s="221"/>
      <c r="BE63" s="221"/>
      <c r="BF63" s="221"/>
      <c r="BG63" s="221"/>
      <c r="BH63" s="221"/>
      <c r="BI63" s="221"/>
      <c r="BJ63" s="221"/>
      <c r="BK63" s="221"/>
      <c r="BL63" s="221"/>
      <c r="BM63" s="221"/>
      <c r="BN63" s="221"/>
      <c r="BO63" s="221"/>
      <c r="BP63" s="221"/>
      <c r="BQ63" s="221"/>
      <c r="BR63" s="221"/>
      <c r="BS63" s="221"/>
      <c r="BT63" s="221"/>
      <c r="BU63" s="221"/>
      <c r="BV63" s="221"/>
      <c r="BW63" s="221"/>
      <c r="BX63" s="221"/>
      <c r="BY63" s="221"/>
      <c r="BZ63" s="221"/>
      <c r="CA63" s="221"/>
      <c r="CB63" s="221"/>
      <c r="CC63" s="221"/>
      <c r="CD63" s="221"/>
      <c r="CE63" s="221"/>
      <c r="CF63" s="221"/>
      <c r="CG63" s="221"/>
      <c r="CH63" s="221"/>
      <c r="CI63" s="221"/>
      <c r="CJ63" s="221"/>
      <c r="CK63" s="221"/>
      <c r="CL63" s="221"/>
      <c r="CM63" s="221"/>
      <c r="CN63" s="221"/>
      <c r="CO63" s="221"/>
      <c r="CP63" s="221"/>
      <c r="CQ63" s="221"/>
      <c r="CR63" s="221"/>
      <c r="CS63" s="221"/>
      <c r="CT63" s="221"/>
      <c r="CU63" s="221"/>
      <c r="CV63" s="221"/>
      <c r="CW63" s="221"/>
      <c r="CX63" s="221"/>
      <c r="CY63" s="209">
        <f>Список!F46</f>
        <v>0</v>
      </c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16"/>
      <c r="EK63" s="16"/>
    </row>
    <row r="64" spans="1:141" s="17" customFormat="1" ht="15.75" hidden="1" customHeight="1" x14ac:dyDescent="0.2">
      <c r="A64" s="207">
        <f>Список!D47</f>
        <v>0</v>
      </c>
      <c r="B64" s="207"/>
      <c r="C64" s="207"/>
      <c r="D64" s="207"/>
      <c r="E64" s="207"/>
      <c r="F64" s="207"/>
      <c r="G64" s="207"/>
      <c r="H64" s="207"/>
      <c r="I64" s="207"/>
      <c r="J64" s="207"/>
      <c r="K64" s="207"/>
      <c r="L64" s="208">
        <f>Список!C47</f>
        <v>0</v>
      </c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8"/>
      <c r="BT64" s="208"/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09">
        <f>Список!F47</f>
        <v>0</v>
      </c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16"/>
      <c r="EK64" s="16"/>
    </row>
    <row r="65" spans="1:141" s="17" customFormat="1" ht="15.75" hidden="1" customHeight="1" x14ac:dyDescent="0.2">
      <c r="A65" s="87">
        <f>Список!D48</f>
        <v>0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221">
        <f>Список!C48</f>
        <v>0</v>
      </c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1"/>
      <c r="CQ65" s="221"/>
      <c r="CR65" s="221"/>
      <c r="CS65" s="221"/>
      <c r="CT65" s="221"/>
      <c r="CU65" s="221"/>
      <c r="CV65" s="221"/>
      <c r="CW65" s="221"/>
      <c r="CX65" s="221"/>
      <c r="CY65" s="209">
        <f>Список!F48</f>
        <v>0</v>
      </c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16"/>
      <c r="EK65" s="16"/>
    </row>
    <row r="66" spans="1:141" s="17" customFormat="1" ht="15.75" hidden="1" customHeight="1" x14ac:dyDescent="0.2">
      <c r="A66" s="87">
        <f>Список!D49</f>
        <v>0</v>
      </c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221">
        <f>Список!C49</f>
        <v>0</v>
      </c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  <c r="CR66" s="221"/>
      <c r="CS66" s="221"/>
      <c r="CT66" s="221"/>
      <c r="CU66" s="221"/>
      <c r="CV66" s="221"/>
      <c r="CW66" s="221"/>
      <c r="CX66" s="221"/>
      <c r="CY66" s="209">
        <f>Список!F49</f>
        <v>0</v>
      </c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16"/>
      <c r="EK66" s="16"/>
    </row>
    <row r="67" spans="1:141" s="17" customFormat="1" ht="15.75" hidden="1" customHeight="1" x14ac:dyDescent="0.2">
      <c r="A67" s="207">
        <f>Список!D50</f>
        <v>0</v>
      </c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8">
        <f>Список!C50</f>
        <v>0</v>
      </c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208"/>
      <c r="AD67" s="208"/>
      <c r="AE67" s="208"/>
      <c r="AF67" s="208"/>
      <c r="AG67" s="208"/>
      <c r="AH67" s="208"/>
      <c r="AI67" s="208"/>
      <c r="AJ67" s="208"/>
      <c r="AK67" s="208"/>
      <c r="AL67" s="208"/>
      <c r="AM67" s="208"/>
      <c r="AN67" s="208"/>
      <c r="AO67" s="208"/>
      <c r="AP67" s="208"/>
      <c r="AQ67" s="208"/>
      <c r="AR67" s="208"/>
      <c r="AS67" s="208"/>
      <c r="AT67" s="208"/>
      <c r="AU67" s="208"/>
      <c r="AV67" s="208"/>
      <c r="AW67" s="208"/>
      <c r="AX67" s="208"/>
      <c r="AY67" s="208"/>
      <c r="AZ67" s="208"/>
      <c r="BA67" s="208"/>
      <c r="BB67" s="208"/>
      <c r="BC67" s="208"/>
      <c r="BD67" s="208"/>
      <c r="BE67" s="208"/>
      <c r="BF67" s="208"/>
      <c r="BG67" s="208"/>
      <c r="BH67" s="208"/>
      <c r="BI67" s="208"/>
      <c r="BJ67" s="208"/>
      <c r="BK67" s="208"/>
      <c r="BL67" s="208"/>
      <c r="BM67" s="208"/>
      <c r="BN67" s="208"/>
      <c r="BO67" s="208"/>
      <c r="BP67" s="208"/>
      <c r="BQ67" s="208"/>
      <c r="BR67" s="208"/>
      <c r="BS67" s="208"/>
      <c r="BT67" s="208"/>
      <c r="BU67" s="208"/>
      <c r="BV67" s="208"/>
      <c r="BW67" s="208"/>
      <c r="BX67" s="208"/>
      <c r="BY67" s="208"/>
      <c r="BZ67" s="208"/>
      <c r="CA67" s="208"/>
      <c r="CB67" s="208"/>
      <c r="CC67" s="208"/>
      <c r="CD67" s="208"/>
      <c r="CE67" s="208"/>
      <c r="CF67" s="208"/>
      <c r="CG67" s="208"/>
      <c r="CH67" s="208"/>
      <c r="CI67" s="208"/>
      <c r="CJ67" s="208"/>
      <c r="CK67" s="208"/>
      <c r="CL67" s="208"/>
      <c r="CM67" s="208"/>
      <c r="CN67" s="208"/>
      <c r="CO67" s="208"/>
      <c r="CP67" s="208"/>
      <c r="CQ67" s="208"/>
      <c r="CR67" s="208"/>
      <c r="CS67" s="208"/>
      <c r="CT67" s="208"/>
      <c r="CU67" s="208"/>
      <c r="CV67" s="208"/>
      <c r="CW67" s="208"/>
      <c r="CX67" s="208"/>
      <c r="CY67" s="209">
        <f>Список!F50</f>
        <v>0</v>
      </c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16"/>
      <c r="EK67" s="16"/>
    </row>
    <row r="68" spans="1:141" s="17" customFormat="1" ht="15.75" hidden="1" customHeight="1" x14ac:dyDescent="0.2">
      <c r="A68" s="87">
        <f>Список!D51</f>
        <v>0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221">
        <f>Список!C51</f>
        <v>0</v>
      </c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/>
      <c r="AS68" s="221"/>
      <c r="AT68" s="221"/>
      <c r="AU68" s="221"/>
      <c r="AV68" s="221"/>
      <c r="AW68" s="221"/>
      <c r="AX68" s="221"/>
      <c r="AY68" s="221"/>
      <c r="AZ68" s="221"/>
      <c r="BA68" s="221"/>
      <c r="BB68" s="221"/>
      <c r="BC68" s="221"/>
      <c r="BD68" s="221"/>
      <c r="BE68" s="221"/>
      <c r="BF68" s="221"/>
      <c r="BG68" s="221"/>
      <c r="BH68" s="221"/>
      <c r="BI68" s="221"/>
      <c r="BJ68" s="221"/>
      <c r="BK68" s="221"/>
      <c r="BL68" s="221"/>
      <c r="BM68" s="221"/>
      <c r="BN68" s="221"/>
      <c r="BO68" s="221"/>
      <c r="BP68" s="221"/>
      <c r="BQ68" s="221"/>
      <c r="BR68" s="221"/>
      <c r="BS68" s="221"/>
      <c r="BT68" s="221"/>
      <c r="BU68" s="221"/>
      <c r="BV68" s="221"/>
      <c r="BW68" s="221"/>
      <c r="BX68" s="221"/>
      <c r="BY68" s="221"/>
      <c r="BZ68" s="221"/>
      <c r="CA68" s="221"/>
      <c r="CB68" s="221"/>
      <c r="CC68" s="221"/>
      <c r="CD68" s="221"/>
      <c r="CE68" s="221"/>
      <c r="CF68" s="221"/>
      <c r="CG68" s="221"/>
      <c r="CH68" s="221"/>
      <c r="CI68" s="221"/>
      <c r="CJ68" s="221"/>
      <c r="CK68" s="221"/>
      <c r="CL68" s="221"/>
      <c r="CM68" s="221"/>
      <c r="CN68" s="221"/>
      <c r="CO68" s="221"/>
      <c r="CP68" s="221"/>
      <c r="CQ68" s="221"/>
      <c r="CR68" s="221"/>
      <c r="CS68" s="221"/>
      <c r="CT68" s="221"/>
      <c r="CU68" s="221"/>
      <c r="CV68" s="221"/>
      <c r="CW68" s="221"/>
      <c r="CX68" s="221"/>
      <c r="CY68" s="209">
        <f>Список!F51</f>
        <v>0</v>
      </c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16"/>
      <c r="EK68" s="16"/>
    </row>
    <row r="69" spans="1:141" s="17" customFormat="1" ht="15.75" hidden="1" customHeight="1" x14ac:dyDescent="0.2">
      <c r="A69" s="87" t="str">
        <f>Список!D52</f>
        <v>Светличный С.</v>
      </c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221" t="str">
        <f>Список!C52</f>
        <v>Светличный</v>
      </c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/>
      <c r="AS69" s="221"/>
      <c r="AT69" s="221"/>
      <c r="AU69" s="221"/>
      <c r="AV69" s="221"/>
      <c r="AW69" s="221"/>
      <c r="AX69" s="221"/>
      <c r="AY69" s="221"/>
      <c r="AZ69" s="221"/>
      <c r="BA69" s="221"/>
      <c r="BB69" s="221"/>
      <c r="BC69" s="221"/>
      <c r="BD69" s="221"/>
      <c r="BE69" s="221"/>
      <c r="BF69" s="221"/>
      <c r="BG69" s="221"/>
      <c r="BH69" s="221"/>
      <c r="BI69" s="221"/>
      <c r="BJ69" s="221"/>
      <c r="BK69" s="221"/>
      <c r="BL69" s="221"/>
      <c r="BM69" s="221"/>
      <c r="BN69" s="221"/>
      <c r="BO69" s="221"/>
      <c r="BP69" s="221"/>
      <c r="BQ69" s="221"/>
      <c r="BR69" s="221"/>
      <c r="BS69" s="221"/>
      <c r="BT69" s="221"/>
      <c r="BU69" s="221"/>
      <c r="BV69" s="221"/>
      <c r="BW69" s="221"/>
      <c r="BX69" s="221"/>
      <c r="BY69" s="221"/>
      <c r="BZ69" s="221"/>
      <c r="CA69" s="221"/>
      <c r="CB69" s="221"/>
      <c r="CC69" s="221"/>
      <c r="CD69" s="221"/>
      <c r="CE69" s="221"/>
      <c r="CF69" s="221"/>
      <c r="CG69" s="221"/>
      <c r="CH69" s="221"/>
      <c r="CI69" s="221"/>
      <c r="CJ69" s="221"/>
      <c r="CK69" s="221"/>
      <c r="CL69" s="221"/>
      <c r="CM69" s="221"/>
      <c r="CN69" s="221"/>
      <c r="CO69" s="221"/>
      <c r="CP69" s="221"/>
      <c r="CQ69" s="221"/>
      <c r="CR69" s="221"/>
      <c r="CS69" s="221"/>
      <c r="CT69" s="221"/>
      <c r="CU69" s="221"/>
      <c r="CV69" s="221"/>
      <c r="CW69" s="221"/>
      <c r="CX69" s="221"/>
      <c r="CY69" s="209" t="str">
        <f>Список!F52</f>
        <v>141414</v>
      </c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16"/>
      <c r="EK69" s="16"/>
    </row>
    <row r="70" spans="1:141" s="17" customFormat="1" ht="15.75" hidden="1" customHeight="1" x14ac:dyDescent="0.2">
      <c r="A70" s="207" t="str">
        <f>Список!D53</f>
        <v>Шаров С.</v>
      </c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8" t="str">
        <f>Список!C53</f>
        <v>Шаров</v>
      </c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208"/>
      <c r="CS70" s="208"/>
      <c r="CT70" s="208"/>
      <c r="CU70" s="208"/>
      <c r="CV70" s="208"/>
      <c r="CW70" s="208"/>
      <c r="CX70" s="208"/>
      <c r="CY70" s="209" t="str">
        <f>Список!F53</f>
        <v>151515</v>
      </c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16"/>
      <c r="EK70" s="16"/>
    </row>
    <row r="71" spans="1:141" s="17" customFormat="1" ht="15.75" hidden="1" customHeight="1" x14ac:dyDescent="0.2">
      <c r="A71" s="87" t="str">
        <f>Список!D54</f>
        <v>Панин С.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221" t="str">
        <f>Список!C54</f>
        <v xml:space="preserve">Панин </v>
      </c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  <c r="BR71" s="221"/>
      <c r="BS71" s="221"/>
      <c r="BT71" s="221"/>
      <c r="BU71" s="221"/>
      <c r="BV71" s="221"/>
      <c r="BW71" s="221"/>
      <c r="BX71" s="221"/>
      <c r="BY71" s="221"/>
      <c r="BZ71" s="221"/>
      <c r="CA71" s="221"/>
      <c r="CB71" s="221"/>
      <c r="CC71" s="221"/>
      <c r="CD71" s="221"/>
      <c r="CE71" s="221"/>
      <c r="CF71" s="221"/>
      <c r="CG71" s="221"/>
      <c r="CH71" s="221"/>
      <c r="CI71" s="221"/>
      <c r="CJ71" s="221"/>
      <c r="CK71" s="221"/>
      <c r="CL71" s="221"/>
      <c r="CM71" s="221"/>
      <c r="CN71" s="221"/>
      <c r="CO71" s="221"/>
      <c r="CP71" s="221"/>
      <c r="CQ71" s="221"/>
      <c r="CR71" s="221"/>
      <c r="CS71" s="221"/>
      <c r="CT71" s="221"/>
      <c r="CU71" s="221"/>
      <c r="CV71" s="221"/>
      <c r="CW71" s="221"/>
      <c r="CX71" s="221"/>
      <c r="CY71" s="209" t="str">
        <f>Список!F54</f>
        <v>161616</v>
      </c>
      <c r="CZ71" s="87"/>
      <c r="DA71" s="87"/>
      <c r="DB71" s="87"/>
      <c r="DC71" s="87"/>
      <c r="DD71" s="87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87"/>
      <c r="DR71" s="87"/>
      <c r="DS71" s="87"/>
      <c r="DT71" s="87"/>
      <c r="DU71" s="87"/>
      <c r="DV71" s="87"/>
      <c r="DW71" s="87"/>
      <c r="DX71" s="87"/>
      <c r="DY71" s="87"/>
      <c r="DZ71" s="87"/>
      <c r="EA71" s="87"/>
      <c r="EB71" s="87"/>
      <c r="EC71" s="87"/>
      <c r="ED71" s="87"/>
      <c r="EE71" s="87"/>
      <c r="EF71" s="87"/>
      <c r="EG71" s="87"/>
      <c r="EH71" s="87"/>
      <c r="EI71" s="87"/>
      <c r="EJ71" s="16"/>
      <c r="EK71" s="16"/>
    </row>
    <row r="72" spans="1:141" s="17" customFormat="1" ht="15.75" hidden="1" customHeight="1" x14ac:dyDescent="0.2">
      <c r="A72" s="87" t="str">
        <f>Список!D55</f>
        <v>Байрамкулиев С.</v>
      </c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221" t="str">
        <f>Список!C55</f>
        <v>Байрамкулиев</v>
      </c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/>
      <c r="AS72" s="221"/>
      <c r="AT72" s="221"/>
      <c r="AU72" s="221"/>
      <c r="AV72" s="221"/>
      <c r="AW72" s="221"/>
      <c r="AX72" s="221"/>
      <c r="AY72" s="221"/>
      <c r="AZ72" s="221"/>
      <c r="BA72" s="221"/>
      <c r="BB72" s="221"/>
      <c r="BC72" s="221"/>
      <c r="BD72" s="221"/>
      <c r="BE72" s="221"/>
      <c r="BF72" s="221"/>
      <c r="BG72" s="221"/>
      <c r="BH72" s="221"/>
      <c r="BI72" s="221"/>
      <c r="BJ72" s="221"/>
      <c r="BK72" s="221"/>
      <c r="BL72" s="221"/>
      <c r="BM72" s="221"/>
      <c r="BN72" s="221"/>
      <c r="BO72" s="221"/>
      <c r="BP72" s="221"/>
      <c r="BQ72" s="221"/>
      <c r="BR72" s="221"/>
      <c r="BS72" s="221"/>
      <c r="BT72" s="221"/>
      <c r="BU72" s="221"/>
      <c r="BV72" s="221"/>
      <c r="BW72" s="221"/>
      <c r="BX72" s="221"/>
      <c r="BY72" s="221"/>
      <c r="BZ72" s="221"/>
      <c r="CA72" s="221"/>
      <c r="CB72" s="221"/>
      <c r="CC72" s="221"/>
      <c r="CD72" s="221"/>
      <c r="CE72" s="221"/>
      <c r="CF72" s="221"/>
      <c r="CG72" s="221"/>
      <c r="CH72" s="221"/>
      <c r="CI72" s="221"/>
      <c r="CJ72" s="221"/>
      <c r="CK72" s="221"/>
      <c r="CL72" s="221"/>
      <c r="CM72" s="221"/>
      <c r="CN72" s="221"/>
      <c r="CO72" s="221"/>
      <c r="CP72" s="221"/>
      <c r="CQ72" s="221"/>
      <c r="CR72" s="221"/>
      <c r="CS72" s="221"/>
      <c r="CT72" s="221"/>
      <c r="CU72" s="221"/>
      <c r="CV72" s="221"/>
      <c r="CW72" s="221"/>
      <c r="CX72" s="221"/>
      <c r="CY72" s="209" t="str">
        <f>Список!F55</f>
        <v>1717</v>
      </c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16"/>
      <c r="EK72" s="16"/>
    </row>
    <row r="73" spans="1:141" s="17" customFormat="1" ht="15.75" hidden="1" customHeight="1" x14ac:dyDescent="0.2">
      <c r="A73" s="207" t="str">
        <f>Список!D56</f>
        <v>Ловской С.</v>
      </c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8" t="str">
        <f>Список!C56</f>
        <v>Ловской</v>
      </c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  <c r="AE73" s="208"/>
      <c r="AF73" s="208"/>
      <c r="AG73" s="208"/>
      <c r="AH73" s="208"/>
      <c r="AI73" s="208"/>
      <c r="AJ73" s="208"/>
      <c r="AK73" s="208"/>
      <c r="AL73" s="208"/>
      <c r="AM73" s="208"/>
      <c r="AN73" s="208"/>
      <c r="AO73" s="208"/>
      <c r="AP73" s="208"/>
      <c r="AQ73" s="208"/>
      <c r="AR73" s="208"/>
      <c r="AS73" s="208"/>
      <c r="AT73" s="208"/>
      <c r="AU73" s="208"/>
      <c r="AV73" s="208"/>
      <c r="AW73" s="208"/>
      <c r="AX73" s="208"/>
      <c r="AY73" s="208"/>
      <c r="AZ73" s="208"/>
      <c r="BA73" s="208"/>
      <c r="BB73" s="208"/>
      <c r="BC73" s="208"/>
      <c r="BD73" s="208"/>
      <c r="BE73" s="208"/>
      <c r="BF73" s="208"/>
      <c r="BG73" s="208"/>
      <c r="BH73" s="208"/>
      <c r="BI73" s="208"/>
      <c r="BJ73" s="208"/>
      <c r="BK73" s="208"/>
      <c r="BL73" s="208"/>
      <c r="BM73" s="208"/>
      <c r="BN73" s="208"/>
      <c r="BO73" s="208"/>
      <c r="BP73" s="208"/>
      <c r="BQ73" s="208"/>
      <c r="BR73" s="208"/>
      <c r="BS73" s="208"/>
      <c r="BT73" s="208"/>
      <c r="BU73" s="208"/>
      <c r="BV73" s="208"/>
      <c r="BW73" s="208"/>
      <c r="BX73" s="208"/>
      <c r="BY73" s="208"/>
      <c r="BZ73" s="208"/>
      <c r="CA73" s="208"/>
      <c r="CB73" s="208"/>
      <c r="CC73" s="208"/>
      <c r="CD73" s="208"/>
      <c r="CE73" s="208"/>
      <c r="CF73" s="208"/>
      <c r="CG73" s="208"/>
      <c r="CH73" s="208"/>
      <c r="CI73" s="208"/>
      <c r="CJ73" s="208"/>
      <c r="CK73" s="208"/>
      <c r="CL73" s="208"/>
      <c r="CM73" s="208"/>
      <c r="CN73" s="208"/>
      <c r="CO73" s="208"/>
      <c r="CP73" s="208"/>
      <c r="CQ73" s="208"/>
      <c r="CR73" s="208"/>
      <c r="CS73" s="208"/>
      <c r="CT73" s="208"/>
      <c r="CU73" s="208"/>
      <c r="CV73" s="208"/>
      <c r="CW73" s="208"/>
      <c r="CX73" s="208"/>
      <c r="CY73" s="209" t="str">
        <f>Список!F56</f>
        <v>1818</v>
      </c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16"/>
      <c r="EK73" s="16"/>
    </row>
    <row r="74" spans="1:141" s="17" customFormat="1" ht="15.75" hidden="1" customHeight="1" x14ac:dyDescent="0.2">
      <c r="A74" s="87" t="str">
        <f>Список!D57</f>
        <v>Холоша Я.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221" t="str">
        <f>Список!C57</f>
        <v>Холоша</v>
      </c>
      <c r="M74" s="221"/>
      <c r="N74" s="221"/>
      <c r="O74" s="221"/>
      <c r="P74" s="221"/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/>
      <c r="AS74" s="221"/>
      <c r="AT74" s="221"/>
      <c r="AU74" s="221"/>
      <c r="AV74" s="221"/>
      <c r="AW74" s="221"/>
      <c r="AX74" s="221"/>
      <c r="AY74" s="221"/>
      <c r="AZ74" s="221"/>
      <c r="BA74" s="221"/>
      <c r="BB74" s="221"/>
      <c r="BC74" s="221"/>
      <c r="BD74" s="221"/>
      <c r="BE74" s="221"/>
      <c r="BF74" s="221"/>
      <c r="BG74" s="221"/>
      <c r="BH74" s="221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221"/>
      <c r="CB74" s="221"/>
      <c r="CC74" s="221"/>
      <c r="CD74" s="221"/>
      <c r="CE74" s="221"/>
      <c r="CF74" s="221"/>
      <c r="CG74" s="221"/>
      <c r="CH74" s="221"/>
      <c r="CI74" s="221"/>
      <c r="CJ74" s="221"/>
      <c r="CK74" s="221"/>
      <c r="CL74" s="221"/>
      <c r="CM74" s="221"/>
      <c r="CN74" s="221"/>
      <c r="CO74" s="221"/>
      <c r="CP74" s="221"/>
      <c r="CQ74" s="221"/>
      <c r="CR74" s="221"/>
      <c r="CS74" s="221"/>
      <c r="CT74" s="221"/>
      <c r="CU74" s="221"/>
      <c r="CV74" s="221"/>
      <c r="CW74" s="221"/>
      <c r="CX74" s="221"/>
      <c r="CY74" s="209" t="str">
        <f>Список!F57</f>
        <v>1919</v>
      </c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16"/>
      <c r="EK74" s="16"/>
    </row>
    <row r="75" spans="1:141" s="17" customFormat="1" ht="15.75" hidden="1" customHeight="1" x14ac:dyDescent="0.2">
      <c r="A75" s="87">
        <f>Список!D58</f>
        <v>0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221">
        <f>Список!C58</f>
        <v>0</v>
      </c>
      <c r="M75" s="221"/>
      <c r="N75" s="221"/>
      <c r="O75" s="221"/>
      <c r="P75" s="221"/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/>
      <c r="AS75" s="221"/>
      <c r="AT75" s="221"/>
      <c r="AU75" s="221"/>
      <c r="AV75" s="221"/>
      <c r="AW75" s="221"/>
      <c r="AX75" s="221"/>
      <c r="AY75" s="221"/>
      <c r="AZ75" s="221"/>
      <c r="BA75" s="221"/>
      <c r="BB75" s="221"/>
      <c r="BC75" s="221"/>
      <c r="BD75" s="221"/>
      <c r="BE75" s="221"/>
      <c r="BF75" s="221"/>
      <c r="BG75" s="221"/>
      <c r="BH75" s="221"/>
      <c r="BI75" s="221"/>
      <c r="BJ75" s="221"/>
      <c r="BK75" s="221"/>
      <c r="BL75" s="221"/>
      <c r="BM75" s="221"/>
      <c r="BN75" s="221"/>
      <c r="BO75" s="221"/>
      <c r="BP75" s="221"/>
      <c r="BQ75" s="221"/>
      <c r="BR75" s="221"/>
      <c r="BS75" s="221"/>
      <c r="BT75" s="221"/>
      <c r="BU75" s="221"/>
      <c r="BV75" s="221"/>
      <c r="BW75" s="221"/>
      <c r="BX75" s="221"/>
      <c r="BY75" s="221"/>
      <c r="BZ75" s="221"/>
      <c r="CA75" s="221"/>
      <c r="CB75" s="221"/>
      <c r="CC75" s="221"/>
      <c r="CD75" s="221"/>
      <c r="CE75" s="221"/>
      <c r="CF75" s="221"/>
      <c r="CG75" s="221"/>
      <c r="CH75" s="221"/>
      <c r="CI75" s="221"/>
      <c r="CJ75" s="221"/>
      <c r="CK75" s="221"/>
      <c r="CL75" s="221"/>
      <c r="CM75" s="221"/>
      <c r="CN75" s="221"/>
      <c r="CO75" s="221"/>
      <c r="CP75" s="221"/>
      <c r="CQ75" s="221"/>
      <c r="CR75" s="221"/>
      <c r="CS75" s="221"/>
      <c r="CT75" s="221"/>
      <c r="CU75" s="221"/>
      <c r="CV75" s="221"/>
      <c r="CW75" s="221"/>
      <c r="CX75" s="221"/>
      <c r="CY75" s="209">
        <f>Список!F58</f>
        <v>0</v>
      </c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16"/>
      <c r="EK75" s="16"/>
    </row>
    <row r="76" spans="1:141" s="17" customFormat="1" ht="15.75" hidden="1" customHeight="1" x14ac:dyDescent="0.2">
      <c r="A76" s="207">
        <f>Список!D59</f>
        <v>0</v>
      </c>
      <c r="B76" s="207"/>
      <c r="C76" s="207"/>
      <c r="D76" s="207"/>
      <c r="E76" s="207"/>
      <c r="F76" s="207"/>
      <c r="G76" s="207"/>
      <c r="H76" s="207"/>
      <c r="I76" s="207"/>
      <c r="J76" s="207"/>
      <c r="K76" s="207"/>
      <c r="L76" s="208">
        <f>Список!C59</f>
        <v>0</v>
      </c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208"/>
      <c r="AR76" s="208"/>
      <c r="AS76" s="208"/>
      <c r="AT76" s="208"/>
      <c r="AU76" s="208"/>
      <c r="AV76" s="208"/>
      <c r="AW76" s="208"/>
      <c r="AX76" s="208"/>
      <c r="AY76" s="208"/>
      <c r="AZ76" s="208"/>
      <c r="BA76" s="208"/>
      <c r="BB76" s="208"/>
      <c r="BC76" s="208"/>
      <c r="BD76" s="208"/>
      <c r="BE76" s="208"/>
      <c r="BF76" s="208"/>
      <c r="BG76" s="208"/>
      <c r="BH76" s="208"/>
      <c r="BI76" s="208"/>
      <c r="BJ76" s="208"/>
      <c r="BK76" s="208"/>
      <c r="BL76" s="208"/>
      <c r="BM76" s="208"/>
      <c r="BN76" s="208"/>
      <c r="BO76" s="208"/>
      <c r="BP76" s="208"/>
      <c r="BQ76" s="208"/>
      <c r="BR76" s="208"/>
      <c r="BS76" s="208"/>
      <c r="BT76" s="208"/>
      <c r="BU76" s="208"/>
      <c r="BV76" s="208"/>
      <c r="BW76" s="208"/>
      <c r="BX76" s="208"/>
      <c r="BY76" s="208"/>
      <c r="BZ76" s="208"/>
      <c r="CA76" s="208"/>
      <c r="CB76" s="208"/>
      <c r="CC76" s="208"/>
      <c r="CD76" s="208"/>
      <c r="CE76" s="208"/>
      <c r="CF76" s="208"/>
      <c r="CG76" s="208"/>
      <c r="CH76" s="208"/>
      <c r="CI76" s="208"/>
      <c r="CJ76" s="208"/>
      <c r="CK76" s="208"/>
      <c r="CL76" s="208"/>
      <c r="CM76" s="208"/>
      <c r="CN76" s="208"/>
      <c r="CO76" s="208"/>
      <c r="CP76" s="208"/>
      <c r="CQ76" s="208"/>
      <c r="CR76" s="208"/>
      <c r="CS76" s="208"/>
      <c r="CT76" s="208"/>
      <c r="CU76" s="208"/>
      <c r="CV76" s="208"/>
      <c r="CW76" s="208"/>
      <c r="CX76" s="208"/>
      <c r="CY76" s="209">
        <f>Список!F59</f>
        <v>0</v>
      </c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A76" s="87"/>
      <c r="EB76" s="87"/>
      <c r="EC76" s="87"/>
      <c r="ED76" s="87"/>
      <c r="EE76" s="87"/>
      <c r="EF76" s="87"/>
      <c r="EG76" s="87"/>
      <c r="EH76" s="87"/>
      <c r="EI76" s="87"/>
      <c r="EJ76" s="16"/>
      <c r="EK76" s="16"/>
    </row>
    <row r="77" spans="1:141" s="17" customFormat="1" ht="15.75" hidden="1" customHeight="1" x14ac:dyDescent="0.2">
      <c r="A77" s="87">
        <f>Список!D60</f>
        <v>0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221">
        <f>Список!C60</f>
        <v>0</v>
      </c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  <c r="BR77" s="221"/>
      <c r="BS77" s="221"/>
      <c r="BT77" s="221"/>
      <c r="BU77" s="221"/>
      <c r="BV77" s="221"/>
      <c r="BW77" s="221"/>
      <c r="BX77" s="221"/>
      <c r="BY77" s="221"/>
      <c r="BZ77" s="221"/>
      <c r="CA77" s="221"/>
      <c r="CB77" s="221"/>
      <c r="CC77" s="221"/>
      <c r="CD77" s="221"/>
      <c r="CE77" s="221"/>
      <c r="CF77" s="221"/>
      <c r="CG77" s="221"/>
      <c r="CH77" s="221"/>
      <c r="CI77" s="221"/>
      <c r="CJ77" s="221"/>
      <c r="CK77" s="221"/>
      <c r="CL77" s="221"/>
      <c r="CM77" s="221"/>
      <c r="CN77" s="221"/>
      <c r="CO77" s="221"/>
      <c r="CP77" s="221"/>
      <c r="CQ77" s="221"/>
      <c r="CR77" s="221"/>
      <c r="CS77" s="221"/>
      <c r="CT77" s="221"/>
      <c r="CU77" s="221"/>
      <c r="CV77" s="221"/>
      <c r="CW77" s="221"/>
      <c r="CX77" s="221"/>
      <c r="CY77" s="209">
        <f>Список!F60</f>
        <v>0</v>
      </c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16"/>
      <c r="EK77" s="16"/>
    </row>
    <row r="78" spans="1:141" s="17" customFormat="1" ht="15.75" hidden="1" customHeight="1" x14ac:dyDescent="0.2">
      <c r="A78" s="87">
        <f>Список!D61</f>
        <v>0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221">
        <f>Список!C61</f>
        <v>0</v>
      </c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/>
      <c r="AS78" s="221"/>
      <c r="AT78" s="221"/>
      <c r="AU78" s="221"/>
      <c r="AV78" s="221"/>
      <c r="AW78" s="221"/>
      <c r="AX78" s="221"/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  <c r="BR78" s="221"/>
      <c r="BS78" s="221"/>
      <c r="BT78" s="221"/>
      <c r="BU78" s="221"/>
      <c r="BV78" s="221"/>
      <c r="BW78" s="221"/>
      <c r="BX78" s="221"/>
      <c r="BY78" s="221"/>
      <c r="BZ78" s="221"/>
      <c r="CA78" s="221"/>
      <c r="CB78" s="221"/>
      <c r="CC78" s="221"/>
      <c r="CD78" s="221"/>
      <c r="CE78" s="221"/>
      <c r="CF78" s="221"/>
      <c r="CG78" s="221"/>
      <c r="CH78" s="221"/>
      <c r="CI78" s="221"/>
      <c r="CJ78" s="221"/>
      <c r="CK78" s="221"/>
      <c r="CL78" s="221"/>
      <c r="CM78" s="221"/>
      <c r="CN78" s="221"/>
      <c r="CO78" s="221"/>
      <c r="CP78" s="221"/>
      <c r="CQ78" s="221"/>
      <c r="CR78" s="221"/>
      <c r="CS78" s="221"/>
      <c r="CT78" s="221"/>
      <c r="CU78" s="221"/>
      <c r="CV78" s="221"/>
      <c r="CW78" s="221"/>
      <c r="CX78" s="221"/>
      <c r="CY78" s="209">
        <f>Список!F61</f>
        <v>0</v>
      </c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/>
      <c r="EJ78" s="16"/>
      <c r="EK78" s="16"/>
    </row>
    <row r="79" spans="1:141" s="17" customFormat="1" ht="15.75" hidden="1" customHeight="1" x14ac:dyDescent="0.2">
      <c r="A79" s="207">
        <f>Список!D62</f>
        <v>0</v>
      </c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8">
        <f>Список!C62</f>
        <v>0</v>
      </c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8"/>
      <c r="BC79" s="208"/>
      <c r="BD79" s="208"/>
      <c r="BE79" s="208"/>
      <c r="BF79" s="208"/>
      <c r="BG79" s="208"/>
      <c r="BH79" s="208"/>
      <c r="BI79" s="208"/>
      <c r="BJ79" s="208"/>
      <c r="BK79" s="208"/>
      <c r="BL79" s="208"/>
      <c r="BM79" s="208"/>
      <c r="BN79" s="208"/>
      <c r="BO79" s="208"/>
      <c r="BP79" s="208"/>
      <c r="BQ79" s="208"/>
      <c r="BR79" s="208"/>
      <c r="BS79" s="208"/>
      <c r="BT79" s="208"/>
      <c r="BU79" s="208"/>
      <c r="BV79" s="208"/>
      <c r="BW79" s="208"/>
      <c r="BX79" s="208"/>
      <c r="BY79" s="208"/>
      <c r="BZ79" s="208"/>
      <c r="CA79" s="208"/>
      <c r="CB79" s="208"/>
      <c r="CC79" s="208"/>
      <c r="CD79" s="208"/>
      <c r="CE79" s="208"/>
      <c r="CF79" s="208"/>
      <c r="CG79" s="208"/>
      <c r="CH79" s="208"/>
      <c r="CI79" s="208"/>
      <c r="CJ79" s="208"/>
      <c r="CK79" s="208"/>
      <c r="CL79" s="208"/>
      <c r="CM79" s="208"/>
      <c r="CN79" s="208"/>
      <c r="CO79" s="208"/>
      <c r="CP79" s="208"/>
      <c r="CQ79" s="208"/>
      <c r="CR79" s="208"/>
      <c r="CS79" s="208"/>
      <c r="CT79" s="208"/>
      <c r="CU79" s="208"/>
      <c r="CV79" s="208"/>
      <c r="CW79" s="208"/>
      <c r="CX79" s="208"/>
      <c r="CY79" s="209">
        <f>Список!F62</f>
        <v>0</v>
      </c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7"/>
      <c r="EE79" s="87"/>
      <c r="EF79" s="87"/>
      <c r="EG79" s="87"/>
      <c r="EH79" s="87"/>
      <c r="EI79" s="87"/>
      <c r="EJ79" s="16"/>
      <c r="EK79" s="16"/>
    </row>
    <row r="80" spans="1:141" s="17" customFormat="1" ht="15.75" hidden="1" customHeight="1" x14ac:dyDescent="0.2">
      <c r="A80" s="87">
        <f>Список!D63</f>
        <v>0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221">
        <f>Список!C63</f>
        <v>0</v>
      </c>
      <c r="M80" s="221"/>
      <c r="N80" s="221"/>
      <c r="O80" s="221"/>
      <c r="P80" s="221"/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/>
      <c r="AS80" s="221"/>
      <c r="AT80" s="221"/>
      <c r="AU80" s="221"/>
      <c r="AV80" s="221"/>
      <c r="AW80" s="221"/>
      <c r="AX80" s="221"/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  <c r="BR80" s="221"/>
      <c r="BS80" s="221"/>
      <c r="BT80" s="221"/>
      <c r="BU80" s="221"/>
      <c r="BV80" s="221"/>
      <c r="BW80" s="221"/>
      <c r="BX80" s="221"/>
      <c r="BY80" s="221"/>
      <c r="BZ80" s="221"/>
      <c r="CA80" s="221"/>
      <c r="CB80" s="221"/>
      <c r="CC80" s="221"/>
      <c r="CD80" s="221"/>
      <c r="CE80" s="221"/>
      <c r="CF80" s="221"/>
      <c r="CG80" s="221"/>
      <c r="CH80" s="221"/>
      <c r="CI80" s="221"/>
      <c r="CJ80" s="221"/>
      <c r="CK80" s="221"/>
      <c r="CL80" s="221"/>
      <c r="CM80" s="221"/>
      <c r="CN80" s="221"/>
      <c r="CO80" s="221"/>
      <c r="CP80" s="221"/>
      <c r="CQ80" s="221"/>
      <c r="CR80" s="221"/>
      <c r="CS80" s="221"/>
      <c r="CT80" s="221"/>
      <c r="CU80" s="221"/>
      <c r="CV80" s="221"/>
      <c r="CW80" s="221"/>
      <c r="CX80" s="221"/>
      <c r="CY80" s="209">
        <f>Список!F63</f>
        <v>0</v>
      </c>
      <c r="CZ80" s="87"/>
      <c r="DA80" s="87"/>
      <c r="DB80" s="87"/>
      <c r="DC80" s="87"/>
      <c r="DD80" s="87"/>
      <c r="DE80" s="87"/>
      <c r="DF80" s="87"/>
      <c r="DG80" s="87"/>
      <c r="DH80" s="87"/>
      <c r="DI80" s="87"/>
      <c r="DJ80" s="87"/>
      <c r="DK80" s="87"/>
      <c r="DL80" s="87"/>
      <c r="DM80" s="87"/>
      <c r="DN80" s="87"/>
      <c r="DO80" s="87"/>
      <c r="DP80" s="87"/>
      <c r="DQ80" s="87"/>
      <c r="DR80" s="87"/>
      <c r="DS80" s="87"/>
      <c r="DT80" s="87"/>
      <c r="DU80" s="87"/>
      <c r="DV80" s="87"/>
      <c r="DW80" s="87"/>
      <c r="DX80" s="87"/>
      <c r="DY80" s="87"/>
      <c r="DZ80" s="87"/>
      <c r="EA80" s="87"/>
      <c r="EB80" s="87"/>
      <c r="EC80" s="87"/>
      <c r="ED80" s="87"/>
      <c r="EE80" s="87"/>
      <c r="EF80" s="87"/>
      <c r="EG80" s="87"/>
      <c r="EH80" s="87"/>
      <c r="EI80" s="87"/>
      <c r="EJ80" s="16"/>
      <c r="EK80" s="16"/>
    </row>
    <row r="81" spans="1:141" s="17" customFormat="1" ht="15.75" hidden="1" customHeight="1" x14ac:dyDescent="0.2">
      <c r="A81" s="87">
        <f>Список!D64</f>
        <v>0</v>
      </c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221">
        <f>Список!C64</f>
        <v>0</v>
      </c>
      <c r="M81" s="221"/>
      <c r="N81" s="221"/>
      <c r="O81" s="221"/>
      <c r="P81" s="221"/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/>
      <c r="AS81" s="221"/>
      <c r="AT81" s="221"/>
      <c r="AU81" s="221"/>
      <c r="AV81" s="221"/>
      <c r="AW81" s="221"/>
      <c r="AX81" s="221"/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  <c r="BR81" s="221"/>
      <c r="BS81" s="221"/>
      <c r="BT81" s="221"/>
      <c r="BU81" s="221"/>
      <c r="BV81" s="221"/>
      <c r="BW81" s="221"/>
      <c r="BX81" s="221"/>
      <c r="BY81" s="221"/>
      <c r="BZ81" s="221"/>
      <c r="CA81" s="221"/>
      <c r="CB81" s="221"/>
      <c r="CC81" s="221"/>
      <c r="CD81" s="221"/>
      <c r="CE81" s="221"/>
      <c r="CF81" s="221"/>
      <c r="CG81" s="221"/>
      <c r="CH81" s="221"/>
      <c r="CI81" s="221"/>
      <c r="CJ81" s="221"/>
      <c r="CK81" s="221"/>
      <c r="CL81" s="221"/>
      <c r="CM81" s="221"/>
      <c r="CN81" s="221"/>
      <c r="CO81" s="221"/>
      <c r="CP81" s="221"/>
      <c r="CQ81" s="221"/>
      <c r="CR81" s="221"/>
      <c r="CS81" s="221"/>
      <c r="CT81" s="221"/>
      <c r="CU81" s="221"/>
      <c r="CV81" s="221"/>
      <c r="CW81" s="221"/>
      <c r="CX81" s="221"/>
      <c r="CY81" s="209">
        <f>Список!F64</f>
        <v>0</v>
      </c>
      <c r="CZ81" s="87"/>
      <c r="DA81" s="87"/>
      <c r="DB81" s="87"/>
      <c r="DC81" s="87"/>
      <c r="DD81" s="87"/>
      <c r="DE81" s="87"/>
      <c r="DF81" s="87"/>
      <c r="DG81" s="87"/>
      <c r="DH81" s="87"/>
      <c r="DI81" s="87"/>
      <c r="DJ81" s="87"/>
      <c r="DK81" s="87"/>
      <c r="DL81" s="87"/>
      <c r="DM81" s="87"/>
      <c r="DN81" s="87"/>
      <c r="DO81" s="87"/>
      <c r="DP81" s="87"/>
      <c r="DQ81" s="87"/>
      <c r="DR81" s="87"/>
      <c r="DS81" s="87"/>
      <c r="DT81" s="87"/>
      <c r="DU81" s="87"/>
      <c r="DV81" s="87"/>
      <c r="DW81" s="87"/>
      <c r="DX81" s="87"/>
      <c r="DY81" s="87"/>
      <c r="DZ81" s="87"/>
      <c r="EA81" s="87"/>
      <c r="EB81" s="87"/>
      <c r="EC81" s="87"/>
      <c r="ED81" s="87"/>
      <c r="EE81" s="87"/>
      <c r="EF81" s="87"/>
      <c r="EG81" s="87"/>
      <c r="EH81" s="87"/>
      <c r="EI81" s="87"/>
      <c r="EJ81" s="16"/>
      <c r="EK81" s="16"/>
    </row>
    <row r="82" spans="1:141" s="17" customFormat="1" ht="15.75" hidden="1" customHeight="1" x14ac:dyDescent="0.2">
      <c r="A82" s="207">
        <f>Список!D65</f>
        <v>0</v>
      </c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8">
        <f>Список!C65</f>
        <v>0</v>
      </c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208"/>
      <c r="BS82" s="208"/>
      <c r="BT82" s="208"/>
      <c r="BU82" s="208"/>
      <c r="BV82" s="208"/>
      <c r="BW82" s="208"/>
      <c r="BX82" s="208"/>
      <c r="BY82" s="208"/>
      <c r="BZ82" s="208"/>
      <c r="CA82" s="208"/>
      <c r="CB82" s="208"/>
      <c r="CC82" s="208"/>
      <c r="CD82" s="208"/>
      <c r="CE82" s="208"/>
      <c r="CF82" s="208"/>
      <c r="CG82" s="208"/>
      <c r="CH82" s="208"/>
      <c r="CI82" s="208"/>
      <c r="CJ82" s="208"/>
      <c r="CK82" s="208"/>
      <c r="CL82" s="208"/>
      <c r="CM82" s="208"/>
      <c r="CN82" s="208"/>
      <c r="CO82" s="208"/>
      <c r="CP82" s="208"/>
      <c r="CQ82" s="208"/>
      <c r="CR82" s="208"/>
      <c r="CS82" s="208"/>
      <c r="CT82" s="208"/>
      <c r="CU82" s="208"/>
      <c r="CV82" s="208"/>
      <c r="CW82" s="208"/>
      <c r="CX82" s="208"/>
      <c r="CY82" s="209">
        <f>Список!F65</f>
        <v>0</v>
      </c>
      <c r="CZ82" s="87"/>
      <c r="DA82" s="87"/>
      <c r="DB82" s="87"/>
      <c r="DC82" s="87"/>
      <c r="DD82" s="87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  <c r="ED82" s="87"/>
      <c r="EE82" s="87"/>
      <c r="EF82" s="87"/>
      <c r="EG82" s="87"/>
      <c r="EH82" s="87"/>
      <c r="EI82" s="87"/>
      <c r="EJ82" s="16"/>
      <c r="EK82" s="16"/>
    </row>
    <row r="83" spans="1:141" s="17" customFormat="1" ht="15.75" hidden="1" customHeight="1" x14ac:dyDescent="0.2">
      <c r="A83" s="87">
        <f>Список!D66</f>
        <v>0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221">
        <f>Список!C66</f>
        <v>0</v>
      </c>
      <c r="M83" s="221"/>
      <c r="N83" s="221"/>
      <c r="O83" s="221"/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  <c r="BR83" s="221"/>
      <c r="BS83" s="221"/>
      <c r="BT83" s="221"/>
      <c r="BU83" s="221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21"/>
      <c r="CG83" s="221"/>
      <c r="CH83" s="221"/>
      <c r="CI83" s="221"/>
      <c r="CJ83" s="221"/>
      <c r="CK83" s="221"/>
      <c r="CL83" s="221"/>
      <c r="CM83" s="221"/>
      <c r="CN83" s="221"/>
      <c r="CO83" s="221"/>
      <c r="CP83" s="221"/>
      <c r="CQ83" s="221"/>
      <c r="CR83" s="221"/>
      <c r="CS83" s="221"/>
      <c r="CT83" s="221"/>
      <c r="CU83" s="221"/>
      <c r="CV83" s="221"/>
      <c r="CW83" s="221"/>
      <c r="CX83" s="221"/>
      <c r="CY83" s="209">
        <f>Список!F66</f>
        <v>0</v>
      </c>
      <c r="CZ83" s="87"/>
      <c r="DA83" s="87"/>
      <c r="DB83" s="87"/>
      <c r="DC83" s="87"/>
      <c r="DD83" s="87"/>
      <c r="DE83" s="87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  <c r="ED83" s="87"/>
      <c r="EE83" s="87"/>
      <c r="EF83" s="87"/>
      <c r="EG83" s="87"/>
      <c r="EH83" s="87"/>
      <c r="EI83" s="87"/>
      <c r="EJ83" s="16"/>
      <c r="EK83" s="16"/>
    </row>
    <row r="84" spans="1:141" s="17" customFormat="1" ht="15.75" hidden="1" customHeight="1" x14ac:dyDescent="0.2">
      <c r="A84" s="87">
        <f>Список!D67</f>
        <v>0</v>
      </c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221">
        <f>Список!C67</f>
        <v>0</v>
      </c>
      <c r="M84" s="221"/>
      <c r="N84" s="221"/>
      <c r="O84" s="221"/>
      <c r="P84" s="221"/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  <c r="BR84" s="221"/>
      <c r="BS84" s="221"/>
      <c r="BT84" s="221"/>
      <c r="BU84" s="221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21"/>
      <c r="CG84" s="221"/>
      <c r="CH84" s="221"/>
      <c r="CI84" s="221"/>
      <c r="CJ84" s="221"/>
      <c r="CK84" s="221"/>
      <c r="CL84" s="221"/>
      <c r="CM84" s="221"/>
      <c r="CN84" s="221"/>
      <c r="CO84" s="221"/>
      <c r="CP84" s="221"/>
      <c r="CQ84" s="221"/>
      <c r="CR84" s="221"/>
      <c r="CS84" s="221"/>
      <c r="CT84" s="221"/>
      <c r="CU84" s="221"/>
      <c r="CV84" s="221"/>
      <c r="CW84" s="221"/>
      <c r="CX84" s="221"/>
      <c r="CY84" s="209">
        <f>Список!F67</f>
        <v>0</v>
      </c>
      <c r="CZ84" s="87"/>
      <c r="DA84" s="87"/>
      <c r="DB84" s="87"/>
      <c r="DC84" s="87"/>
      <c r="DD84" s="87"/>
      <c r="DE84" s="87"/>
      <c r="DF84" s="87"/>
      <c r="DG84" s="87"/>
      <c r="DH84" s="87"/>
      <c r="DI84" s="87"/>
      <c r="DJ84" s="87"/>
      <c r="DK84" s="87"/>
      <c r="DL84" s="87"/>
      <c r="DM84" s="87"/>
      <c r="DN84" s="87"/>
      <c r="DO84" s="87"/>
      <c r="DP84" s="87"/>
      <c r="DQ84" s="87"/>
      <c r="DR84" s="87"/>
      <c r="DS84" s="87"/>
      <c r="DT84" s="87"/>
      <c r="DU84" s="87"/>
      <c r="DV84" s="87"/>
      <c r="DW84" s="87"/>
      <c r="DX84" s="87"/>
      <c r="DY84" s="87"/>
      <c r="DZ84" s="87"/>
      <c r="EA84" s="87"/>
      <c r="EB84" s="87"/>
      <c r="EC84" s="87"/>
      <c r="ED84" s="87"/>
      <c r="EE84" s="87"/>
      <c r="EF84" s="87"/>
      <c r="EG84" s="87"/>
      <c r="EH84" s="87"/>
      <c r="EI84" s="87"/>
      <c r="EJ84" s="16"/>
      <c r="EK84" s="16"/>
    </row>
    <row r="85" spans="1:141" s="17" customFormat="1" ht="15.75" hidden="1" customHeight="1" x14ac:dyDescent="0.2">
      <c r="A85" s="207">
        <f>Список!D68</f>
        <v>0</v>
      </c>
      <c r="B85" s="207"/>
      <c r="C85" s="207"/>
      <c r="D85" s="207"/>
      <c r="E85" s="207"/>
      <c r="F85" s="207"/>
      <c r="G85" s="207"/>
      <c r="H85" s="207"/>
      <c r="I85" s="207"/>
      <c r="J85" s="207"/>
      <c r="K85" s="207"/>
      <c r="L85" s="208">
        <f>Список!C68</f>
        <v>0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8"/>
      <c r="AO85" s="208"/>
      <c r="AP85" s="208"/>
      <c r="AQ85" s="208"/>
      <c r="AR85" s="208"/>
      <c r="AS85" s="208"/>
      <c r="AT85" s="208"/>
      <c r="AU85" s="208"/>
      <c r="AV85" s="208"/>
      <c r="AW85" s="208"/>
      <c r="AX85" s="208"/>
      <c r="AY85" s="208"/>
      <c r="AZ85" s="208"/>
      <c r="BA85" s="208"/>
      <c r="BB85" s="208"/>
      <c r="BC85" s="208"/>
      <c r="BD85" s="208"/>
      <c r="BE85" s="208"/>
      <c r="BF85" s="208"/>
      <c r="BG85" s="208"/>
      <c r="BH85" s="208"/>
      <c r="BI85" s="208"/>
      <c r="BJ85" s="208"/>
      <c r="BK85" s="208"/>
      <c r="BL85" s="208"/>
      <c r="BM85" s="208"/>
      <c r="BN85" s="208"/>
      <c r="BO85" s="208"/>
      <c r="BP85" s="208"/>
      <c r="BQ85" s="208"/>
      <c r="BR85" s="208"/>
      <c r="BS85" s="208"/>
      <c r="BT85" s="208"/>
      <c r="BU85" s="208"/>
      <c r="BV85" s="208"/>
      <c r="BW85" s="208"/>
      <c r="BX85" s="208"/>
      <c r="BY85" s="208"/>
      <c r="BZ85" s="208"/>
      <c r="CA85" s="208"/>
      <c r="CB85" s="208"/>
      <c r="CC85" s="208"/>
      <c r="CD85" s="208"/>
      <c r="CE85" s="208"/>
      <c r="CF85" s="208"/>
      <c r="CG85" s="208"/>
      <c r="CH85" s="208"/>
      <c r="CI85" s="208"/>
      <c r="CJ85" s="208"/>
      <c r="CK85" s="208"/>
      <c r="CL85" s="208"/>
      <c r="CM85" s="208"/>
      <c r="CN85" s="208"/>
      <c r="CO85" s="208"/>
      <c r="CP85" s="208"/>
      <c r="CQ85" s="208"/>
      <c r="CR85" s="208"/>
      <c r="CS85" s="208"/>
      <c r="CT85" s="208"/>
      <c r="CU85" s="208"/>
      <c r="CV85" s="208"/>
      <c r="CW85" s="208"/>
      <c r="CX85" s="208"/>
      <c r="CY85" s="209">
        <f>Список!F68</f>
        <v>0</v>
      </c>
      <c r="CZ85" s="87"/>
      <c r="DA85" s="87"/>
      <c r="DB85" s="87"/>
      <c r="DC85" s="87"/>
      <c r="DD85" s="87"/>
      <c r="DE85" s="87"/>
      <c r="DF85" s="87"/>
      <c r="DG85" s="87"/>
      <c r="DH85" s="87"/>
      <c r="DI85" s="87"/>
      <c r="DJ85" s="87"/>
      <c r="DK85" s="87"/>
      <c r="DL85" s="87"/>
      <c r="DM85" s="87"/>
      <c r="DN85" s="87"/>
      <c r="DO85" s="87"/>
      <c r="DP85" s="87"/>
      <c r="DQ85" s="87"/>
      <c r="DR85" s="87"/>
      <c r="DS85" s="87"/>
      <c r="DT85" s="87"/>
      <c r="DU85" s="87"/>
      <c r="DV85" s="87"/>
      <c r="DW85" s="87"/>
      <c r="DX85" s="87"/>
      <c r="DY85" s="87"/>
      <c r="DZ85" s="87"/>
      <c r="EA85" s="87"/>
      <c r="EB85" s="87"/>
      <c r="EC85" s="87"/>
      <c r="ED85" s="87"/>
      <c r="EE85" s="87"/>
      <c r="EF85" s="87"/>
      <c r="EG85" s="87"/>
      <c r="EH85" s="87"/>
      <c r="EI85" s="87"/>
      <c r="EJ85" s="16"/>
      <c r="EK85" s="16"/>
    </row>
    <row r="86" spans="1:141" s="17" customFormat="1" ht="15.75" hidden="1" customHeight="1" x14ac:dyDescent="0.2">
      <c r="A86" s="87">
        <f>Список!D69</f>
        <v>0</v>
      </c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221">
        <f>Список!C69</f>
        <v>0</v>
      </c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21"/>
      <c r="CG86" s="221"/>
      <c r="CH86" s="221"/>
      <c r="CI86" s="221"/>
      <c r="CJ86" s="221"/>
      <c r="CK86" s="221"/>
      <c r="CL86" s="221"/>
      <c r="CM86" s="221"/>
      <c r="CN86" s="221"/>
      <c r="CO86" s="221"/>
      <c r="CP86" s="221"/>
      <c r="CQ86" s="221"/>
      <c r="CR86" s="221"/>
      <c r="CS86" s="221"/>
      <c r="CT86" s="221"/>
      <c r="CU86" s="221"/>
      <c r="CV86" s="221"/>
      <c r="CW86" s="221"/>
      <c r="CX86" s="221"/>
      <c r="CY86" s="209">
        <f>Список!F69</f>
        <v>0</v>
      </c>
      <c r="CZ86" s="87"/>
      <c r="DA86" s="87"/>
      <c r="DB86" s="87"/>
      <c r="DC86" s="87"/>
      <c r="DD86" s="87"/>
      <c r="DE86" s="87"/>
      <c r="DF86" s="87"/>
      <c r="DG86" s="87"/>
      <c r="DH86" s="87"/>
      <c r="DI86" s="87"/>
      <c r="DJ86" s="87"/>
      <c r="DK86" s="87"/>
      <c r="DL86" s="87"/>
      <c r="DM86" s="87"/>
      <c r="DN86" s="87"/>
      <c r="DO86" s="87"/>
      <c r="DP86" s="87"/>
      <c r="DQ86" s="87"/>
      <c r="DR86" s="87"/>
      <c r="DS86" s="87"/>
      <c r="DT86" s="87"/>
      <c r="DU86" s="87"/>
      <c r="DV86" s="87"/>
      <c r="DW86" s="87"/>
      <c r="DX86" s="87"/>
      <c r="DY86" s="87"/>
      <c r="DZ86" s="87"/>
      <c r="EA86" s="87"/>
      <c r="EB86" s="87"/>
      <c r="EC86" s="87"/>
      <c r="ED86" s="87"/>
      <c r="EE86" s="87"/>
      <c r="EF86" s="87"/>
      <c r="EG86" s="87"/>
      <c r="EH86" s="87"/>
      <c r="EI86" s="87"/>
      <c r="EJ86" s="16"/>
      <c r="EK86" s="16"/>
    </row>
    <row r="87" spans="1:141" s="17" customFormat="1" ht="15.75" hidden="1" customHeight="1" x14ac:dyDescent="0.2">
      <c r="A87" s="87">
        <f>Список!D70</f>
        <v>0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221">
        <f>Список!C70</f>
        <v>0</v>
      </c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221"/>
      <c r="AJ87" s="221"/>
      <c r="AK87" s="221"/>
      <c r="AL87" s="221"/>
      <c r="AM87" s="221"/>
      <c r="AN87" s="221"/>
      <c r="AO87" s="221"/>
      <c r="AP87" s="221"/>
      <c r="AQ87" s="221"/>
      <c r="AR87" s="221"/>
      <c r="AS87" s="221"/>
      <c r="AT87" s="221"/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221"/>
      <c r="CG87" s="221"/>
      <c r="CH87" s="221"/>
      <c r="CI87" s="221"/>
      <c r="CJ87" s="221"/>
      <c r="CK87" s="221"/>
      <c r="CL87" s="221"/>
      <c r="CM87" s="221"/>
      <c r="CN87" s="221"/>
      <c r="CO87" s="221"/>
      <c r="CP87" s="221"/>
      <c r="CQ87" s="221"/>
      <c r="CR87" s="221"/>
      <c r="CS87" s="221"/>
      <c r="CT87" s="221"/>
      <c r="CU87" s="221"/>
      <c r="CV87" s="221"/>
      <c r="CW87" s="221"/>
      <c r="CX87" s="221"/>
      <c r="CY87" s="209">
        <f>Список!F70</f>
        <v>0</v>
      </c>
      <c r="CZ87" s="87"/>
      <c r="DA87" s="87"/>
      <c r="DB87" s="87"/>
      <c r="DC87" s="87"/>
      <c r="DD87" s="87"/>
      <c r="DE87" s="87"/>
      <c r="DF87" s="87"/>
      <c r="DG87" s="87"/>
      <c r="DH87" s="87"/>
      <c r="DI87" s="87"/>
      <c r="DJ87" s="87"/>
      <c r="DK87" s="87"/>
      <c r="DL87" s="87"/>
      <c r="DM87" s="87"/>
      <c r="DN87" s="87"/>
      <c r="DO87" s="87"/>
      <c r="DP87" s="87"/>
      <c r="DQ87" s="87"/>
      <c r="DR87" s="87"/>
      <c r="DS87" s="87"/>
      <c r="DT87" s="87"/>
      <c r="DU87" s="87"/>
      <c r="DV87" s="87"/>
      <c r="DW87" s="87"/>
      <c r="DX87" s="87"/>
      <c r="DY87" s="87"/>
      <c r="DZ87" s="87"/>
      <c r="EA87" s="87"/>
      <c r="EB87" s="87"/>
      <c r="EC87" s="87"/>
      <c r="ED87" s="87"/>
      <c r="EE87" s="87"/>
      <c r="EF87" s="87"/>
      <c r="EG87" s="87"/>
      <c r="EH87" s="87"/>
      <c r="EI87" s="87"/>
      <c r="EJ87" s="16"/>
      <c r="EK87" s="16"/>
    </row>
    <row r="88" spans="1:141" s="17" customFormat="1" ht="15.75" hidden="1" customHeight="1" x14ac:dyDescent="0.2">
      <c r="A88" s="207">
        <f>Список!D71</f>
        <v>0</v>
      </c>
      <c r="B88" s="207"/>
      <c r="C88" s="207"/>
      <c r="D88" s="207"/>
      <c r="E88" s="207"/>
      <c r="F88" s="207"/>
      <c r="G88" s="207"/>
      <c r="H88" s="207"/>
      <c r="I88" s="207"/>
      <c r="J88" s="207"/>
      <c r="K88" s="207"/>
      <c r="L88" s="208">
        <f>Список!C71</f>
        <v>0</v>
      </c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208"/>
      <c r="AL88" s="208"/>
      <c r="AM88" s="208"/>
      <c r="AN88" s="208"/>
      <c r="AO88" s="208"/>
      <c r="AP88" s="208"/>
      <c r="AQ88" s="208"/>
      <c r="AR88" s="208"/>
      <c r="AS88" s="208"/>
      <c r="AT88" s="208"/>
      <c r="AU88" s="208"/>
      <c r="AV88" s="208"/>
      <c r="AW88" s="208"/>
      <c r="AX88" s="208"/>
      <c r="AY88" s="208"/>
      <c r="AZ88" s="208"/>
      <c r="BA88" s="208"/>
      <c r="BB88" s="208"/>
      <c r="BC88" s="208"/>
      <c r="BD88" s="208"/>
      <c r="BE88" s="208"/>
      <c r="BF88" s="208"/>
      <c r="BG88" s="208"/>
      <c r="BH88" s="208"/>
      <c r="BI88" s="208"/>
      <c r="BJ88" s="208"/>
      <c r="BK88" s="208"/>
      <c r="BL88" s="208"/>
      <c r="BM88" s="208"/>
      <c r="BN88" s="208"/>
      <c r="BO88" s="208"/>
      <c r="BP88" s="208"/>
      <c r="BQ88" s="208"/>
      <c r="BR88" s="208"/>
      <c r="BS88" s="208"/>
      <c r="BT88" s="208"/>
      <c r="BU88" s="208"/>
      <c r="BV88" s="208"/>
      <c r="BW88" s="208"/>
      <c r="BX88" s="208"/>
      <c r="BY88" s="208"/>
      <c r="BZ88" s="208"/>
      <c r="CA88" s="208"/>
      <c r="CB88" s="208"/>
      <c r="CC88" s="208"/>
      <c r="CD88" s="208"/>
      <c r="CE88" s="208"/>
      <c r="CF88" s="208"/>
      <c r="CG88" s="208"/>
      <c r="CH88" s="208"/>
      <c r="CI88" s="208"/>
      <c r="CJ88" s="208"/>
      <c r="CK88" s="208"/>
      <c r="CL88" s="208"/>
      <c r="CM88" s="208"/>
      <c r="CN88" s="208"/>
      <c r="CO88" s="208"/>
      <c r="CP88" s="208"/>
      <c r="CQ88" s="208"/>
      <c r="CR88" s="208"/>
      <c r="CS88" s="208"/>
      <c r="CT88" s="208"/>
      <c r="CU88" s="208"/>
      <c r="CV88" s="208"/>
      <c r="CW88" s="208"/>
      <c r="CX88" s="208"/>
      <c r="CY88" s="209">
        <f>Список!F71</f>
        <v>0</v>
      </c>
      <c r="CZ88" s="87"/>
      <c r="DA88" s="87"/>
      <c r="DB88" s="87"/>
      <c r="DC88" s="87"/>
      <c r="DD88" s="87"/>
      <c r="DE88" s="87"/>
      <c r="DF88" s="87"/>
      <c r="DG88" s="87"/>
      <c r="DH88" s="87"/>
      <c r="DI88" s="87"/>
      <c r="DJ88" s="87"/>
      <c r="DK88" s="87"/>
      <c r="DL88" s="87"/>
      <c r="DM88" s="87"/>
      <c r="DN88" s="87"/>
      <c r="DO88" s="87"/>
      <c r="DP88" s="87"/>
      <c r="DQ88" s="87"/>
      <c r="DR88" s="87"/>
      <c r="DS88" s="87"/>
      <c r="DT88" s="87"/>
      <c r="DU88" s="87"/>
      <c r="DV88" s="87"/>
      <c r="DW88" s="87"/>
      <c r="DX88" s="87"/>
      <c r="DY88" s="87"/>
      <c r="DZ88" s="87"/>
      <c r="EA88" s="87"/>
      <c r="EB88" s="87"/>
      <c r="EC88" s="87"/>
      <c r="ED88" s="87"/>
      <c r="EE88" s="87"/>
      <c r="EF88" s="87"/>
      <c r="EG88" s="87"/>
      <c r="EH88" s="87"/>
      <c r="EI88" s="87"/>
      <c r="EJ88" s="16"/>
      <c r="EK88" s="16"/>
    </row>
    <row r="89" spans="1:141" s="17" customFormat="1" ht="15.75" hidden="1" customHeight="1" x14ac:dyDescent="0.2">
      <c r="A89" s="87">
        <f>Список!D72</f>
        <v>0</v>
      </c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221">
        <f>Список!C72</f>
        <v>0</v>
      </c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221"/>
      <c r="AJ89" s="221"/>
      <c r="AK89" s="221"/>
      <c r="AL89" s="221"/>
      <c r="AM89" s="221"/>
      <c r="AN89" s="221"/>
      <c r="AO89" s="221"/>
      <c r="AP89" s="221"/>
      <c r="AQ89" s="221"/>
      <c r="AR89" s="221"/>
      <c r="AS89" s="221"/>
      <c r="AT89" s="221"/>
      <c r="AU89" s="221"/>
      <c r="AV89" s="221"/>
      <c r="AW89" s="221"/>
      <c r="AX89" s="221"/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  <c r="BR89" s="221"/>
      <c r="BS89" s="221"/>
      <c r="BT89" s="221"/>
      <c r="BU89" s="221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221"/>
      <c r="CG89" s="221"/>
      <c r="CH89" s="221"/>
      <c r="CI89" s="221"/>
      <c r="CJ89" s="221"/>
      <c r="CK89" s="221"/>
      <c r="CL89" s="221"/>
      <c r="CM89" s="221"/>
      <c r="CN89" s="221"/>
      <c r="CO89" s="221"/>
      <c r="CP89" s="221"/>
      <c r="CQ89" s="221"/>
      <c r="CR89" s="221"/>
      <c r="CS89" s="221"/>
      <c r="CT89" s="221"/>
      <c r="CU89" s="221"/>
      <c r="CV89" s="221"/>
      <c r="CW89" s="221"/>
      <c r="CX89" s="221"/>
      <c r="CY89" s="209">
        <f>Список!F72</f>
        <v>0</v>
      </c>
      <c r="CZ89" s="87"/>
      <c r="DA89" s="87"/>
      <c r="DB89" s="87"/>
      <c r="DC89" s="87"/>
      <c r="DD89" s="87"/>
      <c r="DE89" s="87"/>
      <c r="DF89" s="87"/>
      <c r="DG89" s="87"/>
      <c r="DH89" s="87"/>
      <c r="DI89" s="87"/>
      <c r="DJ89" s="87"/>
      <c r="DK89" s="87"/>
      <c r="DL89" s="87"/>
      <c r="DM89" s="87"/>
      <c r="DN89" s="87"/>
      <c r="DO89" s="87"/>
      <c r="DP89" s="87"/>
      <c r="DQ89" s="87"/>
      <c r="DR89" s="87"/>
      <c r="DS89" s="87"/>
      <c r="DT89" s="87"/>
      <c r="DU89" s="87"/>
      <c r="DV89" s="87"/>
      <c r="DW89" s="87"/>
      <c r="DX89" s="87"/>
      <c r="DY89" s="87"/>
      <c r="DZ89" s="87"/>
      <c r="EA89" s="87"/>
      <c r="EB89" s="87"/>
      <c r="EC89" s="87"/>
      <c r="ED89" s="87"/>
      <c r="EE89" s="87"/>
      <c r="EF89" s="87"/>
      <c r="EG89" s="87"/>
      <c r="EH89" s="87"/>
      <c r="EI89" s="87"/>
      <c r="EJ89" s="16"/>
      <c r="EK89" s="16"/>
    </row>
    <row r="90" spans="1:141" s="17" customFormat="1" ht="15.75" hidden="1" customHeight="1" x14ac:dyDescent="0.2">
      <c r="A90" s="87">
        <f>Список!D73</f>
        <v>0</v>
      </c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221">
        <f>Список!C73</f>
        <v>0</v>
      </c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221"/>
      <c r="AJ90" s="221"/>
      <c r="AK90" s="221"/>
      <c r="AL90" s="221"/>
      <c r="AM90" s="221"/>
      <c r="AN90" s="221"/>
      <c r="AO90" s="221"/>
      <c r="AP90" s="221"/>
      <c r="AQ90" s="221"/>
      <c r="AR90" s="221"/>
      <c r="AS90" s="221"/>
      <c r="AT90" s="221"/>
      <c r="AU90" s="221"/>
      <c r="AV90" s="221"/>
      <c r="AW90" s="221"/>
      <c r="AX90" s="221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  <c r="BR90" s="221"/>
      <c r="BS90" s="221"/>
      <c r="BT90" s="221"/>
      <c r="BU90" s="221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221"/>
      <c r="CG90" s="221"/>
      <c r="CH90" s="221"/>
      <c r="CI90" s="221"/>
      <c r="CJ90" s="221"/>
      <c r="CK90" s="221"/>
      <c r="CL90" s="221"/>
      <c r="CM90" s="221"/>
      <c r="CN90" s="221"/>
      <c r="CO90" s="221"/>
      <c r="CP90" s="221"/>
      <c r="CQ90" s="221"/>
      <c r="CR90" s="221"/>
      <c r="CS90" s="221"/>
      <c r="CT90" s="221"/>
      <c r="CU90" s="221"/>
      <c r="CV90" s="221"/>
      <c r="CW90" s="221"/>
      <c r="CX90" s="221"/>
      <c r="CY90" s="209">
        <f>Список!F73</f>
        <v>0</v>
      </c>
      <c r="CZ90" s="87"/>
      <c r="DA90" s="87"/>
      <c r="DB90" s="87"/>
      <c r="DC90" s="87"/>
      <c r="DD90" s="87"/>
      <c r="DE90" s="87"/>
      <c r="DF90" s="87"/>
      <c r="DG90" s="87"/>
      <c r="DH90" s="87"/>
      <c r="DI90" s="87"/>
      <c r="DJ90" s="87"/>
      <c r="DK90" s="87"/>
      <c r="DL90" s="87"/>
      <c r="DM90" s="87"/>
      <c r="DN90" s="87"/>
      <c r="DO90" s="87"/>
      <c r="DP90" s="87"/>
      <c r="DQ90" s="87"/>
      <c r="DR90" s="87"/>
      <c r="DS90" s="87"/>
      <c r="DT90" s="87"/>
      <c r="DU90" s="87"/>
      <c r="DV90" s="87"/>
      <c r="DW90" s="87"/>
      <c r="DX90" s="87"/>
      <c r="DY90" s="87"/>
      <c r="DZ90" s="87"/>
      <c r="EA90" s="87"/>
      <c r="EB90" s="87"/>
      <c r="EC90" s="87"/>
      <c r="ED90" s="87"/>
      <c r="EE90" s="87"/>
      <c r="EF90" s="87"/>
      <c r="EG90" s="87"/>
      <c r="EH90" s="87"/>
      <c r="EI90" s="87"/>
      <c r="EJ90" s="16"/>
      <c r="EK90" s="16"/>
    </row>
    <row r="91" spans="1:141" s="17" customFormat="1" ht="15.75" hidden="1" customHeight="1" x14ac:dyDescent="0.2">
      <c r="A91" s="207">
        <f>Список!D74</f>
        <v>0</v>
      </c>
      <c r="B91" s="207"/>
      <c r="C91" s="207"/>
      <c r="D91" s="207"/>
      <c r="E91" s="207"/>
      <c r="F91" s="207"/>
      <c r="G91" s="207"/>
      <c r="H91" s="207"/>
      <c r="I91" s="207"/>
      <c r="J91" s="207"/>
      <c r="K91" s="207"/>
      <c r="L91" s="208">
        <f>Список!C74</f>
        <v>0</v>
      </c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  <c r="Y91" s="208"/>
      <c r="Z91" s="208"/>
      <c r="AA91" s="208"/>
      <c r="AB91" s="208"/>
      <c r="AC91" s="208"/>
      <c r="AD91" s="208"/>
      <c r="AE91" s="208"/>
      <c r="AF91" s="208"/>
      <c r="AG91" s="208"/>
      <c r="AH91" s="208"/>
      <c r="AI91" s="208"/>
      <c r="AJ91" s="208"/>
      <c r="AK91" s="208"/>
      <c r="AL91" s="208"/>
      <c r="AM91" s="208"/>
      <c r="AN91" s="208"/>
      <c r="AO91" s="208"/>
      <c r="AP91" s="208"/>
      <c r="AQ91" s="208"/>
      <c r="AR91" s="208"/>
      <c r="AS91" s="208"/>
      <c r="AT91" s="208"/>
      <c r="AU91" s="208"/>
      <c r="AV91" s="208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208"/>
      <c r="BK91" s="208"/>
      <c r="BL91" s="208"/>
      <c r="BM91" s="208"/>
      <c r="BN91" s="208"/>
      <c r="BO91" s="208"/>
      <c r="BP91" s="208"/>
      <c r="BQ91" s="208"/>
      <c r="BR91" s="208"/>
      <c r="BS91" s="208"/>
      <c r="BT91" s="208"/>
      <c r="BU91" s="208"/>
      <c r="BV91" s="208"/>
      <c r="BW91" s="208"/>
      <c r="BX91" s="208"/>
      <c r="BY91" s="208"/>
      <c r="BZ91" s="208"/>
      <c r="CA91" s="208"/>
      <c r="CB91" s="208"/>
      <c r="CC91" s="208"/>
      <c r="CD91" s="208"/>
      <c r="CE91" s="208"/>
      <c r="CF91" s="208"/>
      <c r="CG91" s="208"/>
      <c r="CH91" s="208"/>
      <c r="CI91" s="208"/>
      <c r="CJ91" s="208"/>
      <c r="CK91" s="208"/>
      <c r="CL91" s="208"/>
      <c r="CM91" s="208"/>
      <c r="CN91" s="208"/>
      <c r="CO91" s="208"/>
      <c r="CP91" s="208"/>
      <c r="CQ91" s="208"/>
      <c r="CR91" s="208"/>
      <c r="CS91" s="208"/>
      <c r="CT91" s="208"/>
      <c r="CU91" s="208"/>
      <c r="CV91" s="208"/>
      <c r="CW91" s="208"/>
      <c r="CX91" s="208"/>
      <c r="CY91" s="209">
        <f>Список!F74</f>
        <v>0</v>
      </c>
      <c r="CZ91" s="87"/>
      <c r="DA91" s="87"/>
      <c r="DB91" s="87"/>
      <c r="DC91" s="87"/>
      <c r="DD91" s="87"/>
      <c r="DE91" s="87"/>
      <c r="DF91" s="87"/>
      <c r="DG91" s="87"/>
      <c r="DH91" s="87"/>
      <c r="DI91" s="87"/>
      <c r="DJ91" s="87"/>
      <c r="DK91" s="87"/>
      <c r="DL91" s="87"/>
      <c r="DM91" s="87"/>
      <c r="DN91" s="87"/>
      <c r="DO91" s="87"/>
      <c r="DP91" s="87"/>
      <c r="DQ91" s="87"/>
      <c r="DR91" s="87"/>
      <c r="DS91" s="87"/>
      <c r="DT91" s="87"/>
      <c r="DU91" s="87"/>
      <c r="DV91" s="87"/>
      <c r="DW91" s="87"/>
      <c r="DX91" s="87"/>
      <c r="DY91" s="87"/>
      <c r="DZ91" s="87"/>
      <c r="EA91" s="87"/>
      <c r="EB91" s="87"/>
      <c r="EC91" s="87"/>
      <c r="ED91" s="87"/>
      <c r="EE91" s="87"/>
      <c r="EF91" s="87"/>
      <c r="EG91" s="87"/>
      <c r="EH91" s="87"/>
      <c r="EI91" s="87"/>
      <c r="EJ91" s="16"/>
      <c r="EK91" s="16"/>
    </row>
    <row r="92" spans="1:141" s="17" customFormat="1" ht="15.75" hidden="1" customHeight="1" x14ac:dyDescent="0.2">
      <c r="A92" s="87">
        <f>Список!D75</f>
        <v>0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221">
        <f>Список!C75</f>
        <v>0</v>
      </c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21"/>
      <c r="AI92" s="221"/>
      <c r="AJ92" s="221"/>
      <c r="AK92" s="221"/>
      <c r="AL92" s="221"/>
      <c r="AM92" s="221"/>
      <c r="AN92" s="221"/>
      <c r="AO92" s="221"/>
      <c r="AP92" s="221"/>
      <c r="AQ92" s="221"/>
      <c r="AR92" s="221"/>
      <c r="AS92" s="221"/>
      <c r="AT92" s="221"/>
      <c r="AU92" s="221"/>
      <c r="AV92" s="221"/>
      <c r="AW92" s="221"/>
      <c r="AX92" s="221"/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  <c r="BR92" s="221"/>
      <c r="BS92" s="221"/>
      <c r="BT92" s="221"/>
      <c r="BU92" s="221"/>
      <c r="BV92" s="221"/>
      <c r="BW92" s="221"/>
      <c r="BX92" s="221"/>
      <c r="BY92" s="221"/>
      <c r="BZ92" s="221"/>
      <c r="CA92" s="221"/>
      <c r="CB92" s="221"/>
      <c r="CC92" s="221"/>
      <c r="CD92" s="221"/>
      <c r="CE92" s="221"/>
      <c r="CF92" s="221"/>
      <c r="CG92" s="221"/>
      <c r="CH92" s="221"/>
      <c r="CI92" s="221"/>
      <c r="CJ92" s="221"/>
      <c r="CK92" s="221"/>
      <c r="CL92" s="221"/>
      <c r="CM92" s="221"/>
      <c r="CN92" s="221"/>
      <c r="CO92" s="221"/>
      <c r="CP92" s="221"/>
      <c r="CQ92" s="221"/>
      <c r="CR92" s="221"/>
      <c r="CS92" s="221"/>
      <c r="CT92" s="221"/>
      <c r="CU92" s="221"/>
      <c r="CV92" s="221"/>
      <c r="CW92" s="221"/>
      <c r="CX92" s="221"/>
      <c r="CY92" s="209">
        <f>Список!F75</f>
        <v>0</v>
      </c>
      <c r="CZ92" s="87"/>
      <c r="DA92" s="87"/>
      <c r="DB92" s="87"/>
      <c r="DC92" s="87"/>
      <c r="DD92" s="87"/>
      <c r="DE92" s="87"/>
      <c r="DF92" s="87"/>
      <c r="DG92" s="87"/>
      <c r="DH92" s="87"/>
      <c r="DI92" s="87"/>
      <c r="DJ92" s="87"/>
      <c r="DK92" s="87"/>
      <c r="DL92" s="87"/>
      <c r="DM92" s="87"/>
      <c r="DN92" s="87"/>
      <c r="DO92" s="87"/>
      <c r="DP92" s="87"/>
      <c r="DQ92" s="87"/>
      <c r="DR92" s="87"/>
      <c r="DS92" s="87"/>
      <c r="DT92" s="87"/>
      <c r="DU92" s="87"/>
      <c r="DV92" s="87"/>
      <c r="DW92" s="87"/>
      <c r="DX92" s="87"/>
      <c r="DY92" s="87"/>
      <c r="DZ92" s="87"/>
      <c r="EA92" s="87"/>
      <c r="EB92" s="87"/>
      <c r="EC92" s="87"/>
      <c r="ED92" s="87"/>
      <c r="EE92" s="87"/>
      <c r="EF92" s="87"/>
      <c r="EG92" s="87"/>
      <c r="EH92" s="87"/>
      <c r="EI92" s="87"/>
      <c r="EJ92" s="16"/>
      <c r="EK92" s="16"/>
    </row>
    <row r="93" spans="1:141" s="17" customFormat="1" ht="15.75" hidden="1" customHeight="1" x14ac:dyDescent="0.2">
      <c r="A93" s="87">
        <f>Список!D76</f>
        <v>0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221">
        <f>Список!C76</f>
        <v>0</v>
      </c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21"/>
      <c r="AI93" s="221"/>
      <c r="AJ93" s="221"/>
      <c r="AK93" s="221"/>
      <c r="AL93" s="221"/>
      <c r="AM93" s="221"/>
      <c r="AN93" s="221"/>
      <c r="AO93" s="221"/>
      <c r="AP93" s="221"/>
      <c r="AQ93" s="221"/>
      <c r="AR93" s="221"/>
      <c r="AS93" s="221"/>
      <c r="AT93" s="221"/>
      <c r="AU93" s="221"/>
      <c r="AV93" s="221"/>
      <c r="AW93" s="221"/>
      <c r="AX93" s="221"/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  <c r="BR93" s="221"/>
      <c r="BS93" s="221"/>
      <c r="BT93" s="221"/>
      <c r="BU93" s="221"/>
      <c r="BV93" s="221"/>
      <c r="BW93" s="221"/>
      <c r="BX93" s="221"/>
      <c r="BY93" s="221"/>
      <c r="BZ93" s="221"/>
      <c r="CA93" s="221"/>
      <c r="CB93" s="221"/>
      <c r="CC93" s="221"/>
      <c r="CD93" s="221"/>
      <c r="CE93" s="221"/>
      <c r="CF93" s="221"/>
      <c r="CG93" s="221"/>
      <c r="CH93" s="221"/>
      <c r="CI93" s="221"/>
      <c r="CJ93" s="221"/>
      <c r="CK93" s="221"/>
      <c r="CL93" s="221"/>
      <c r="CM93" s="221"/>
      <c r="CN93" s="221"/>
      <c r="CO93" s="221"/>
      <c r="CP93" s="221"/>
      <c r="CQ93" s="221"/>
      <c r="CR93" s="221"/>
      <c r="CS93" s="221"/>
      <c r="CT93" s="221"/>
      <c r="CU93" s="221"/>
      <c r="CV93" s="221"/>
      <c r="CW93" s="221"/>
      <c r="CX93" s="221"/>
      <c r="CY93" s="209">
        <f>Список!F76</f>
        <v>0</v>
      </c>
      <c r="CZ93" s="87"/>
      <c r="DA93" s="87"/>
      <c r="DB93" s="87"/>
      <c r="DC93" s="87"/>
      <c r="DD93" s="87"/>
      <c r="DE93" s="87"/>
      <c r="DF93" s="87"/>
      <c r="DG93" s="87"/>
      <c r="DH93" s="87"/>
      <c r="DI93" s="87"/>
      <c r="DJ93" s="87"/>
      <c r="DK93" s="87"/>
      <c r="DL93" s="87"/>
      <c r="DM93" s="87"/>
      <c r="DN93" s="87"/>
      <c r="DO93" s="87"/>
      <c r="DP93" s="87"/>
      <c r="DQ93" s="87"/>
      <c r="DR93" s="87"/>
      <c r="DS93" s="87"/>
      <c r="DT93" s="87"/>
      <c r="DU93" s="87"/>
      <c r="DV93" s="87"/>
      <c r="DW93" s="87"/>
      <c r="DX93" s="87"/>
      <c r="DY93" s="87"/>
      <c r="DZ93" s="87"/>
      <c r="EA93" s="87"/>
      <c r="EB93" s="87"/>
      <c r="EC93" s="87"/>
      <c r="ED93" s="87"/>
      <c r="EE93" s="87"/>
      <c r="EF93" s="87"/>
      <c r="EG93" s="87"/>
      <c r="EH93" s="87"/>
      <c r="EI93" s="87"/>
      <c r="EJ93" s="16"/>
      <c r="EK93" s="16"/>
    </row>
    <row r="94" spans="1:141" s="17" customFormat="1" ht="15.75" hidden="1" customHeight="1" x14ac:dyDescent="0.2">
      <c r="A94" s="207">
        <f>Список!D77</f>
        <v>0</v>
      </c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8">
        <f>Список!C77</f>
        <v>0</v>
      </c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Q94" s="208"/>
      <c r="AR94" s="208"/>
      <c r="AS94" s="208"/>
      <c r="AT94" s="208"/>
      <c r="AU94" s="208"/>
      <c r="AV94" s="208"/>
      <c r="AW94" s="208"/>
      <c r="AX94" s="208"/>
      <c r="AY94" s="208"/>
      <c r="AZ94" s="208"/>
      <c r="BA94" s="208"/>
      <c r="BB94" s="208"/>
      <c r="BC94" s="208"/>
      <c r="BD94" s="208"/>
      <c r="BE94" s="208"/>
      <c r="BF94" s="208"/>
      <c r="BG94" s="208"/>
      <c r="BH94" s="208"/>
      <c r="BI94" s="208"/>
      <c r="BJ94" s="208"/>
      <c r="BK94" s="208"/>
      <c r="BL94" s="208"/>
      <c r="BM94" s="208"/>
      <c r="BN94" s="208"/>
      <c r="BO94" s="208"/>
      <c r="BP94" s="208"/>
      <c r="BQ94" s="208"/>
      <c r="BR94" s="208"/>
      <c r="BS94" s="208"/>
      <c r="BT94" s="208"/>
      <c r="BU94" s="208"/>
      <c r="BV94" s="208"/>
      <c r="BW94" s="208"/>
      <c r="BX94" s="208"/>
      <c r="BY94" s="208"/>
      <c r="BZ94" s="208"/>
      <c r="CA94" s="208"/>
      <c r="CB94" s="208"/>
      <c r="CC94" s="208"/>
      <c r="CD94" s="208"/>
      <c r="CE94" s="208"/>
      <c r="CF94" s="208"/>
      <c r="CG94" s="208"/>
      <c r="CH94" s="208"/>
      <c r="CI94" s="208"/>
      <c r="CJ94" s="208"/>
      <c r="CK94" s="208"/>
      <c r="CL94" s="208"/>
      <c r="CM94" s="208"/>
      <c r="CN94" s="208"/>
      <c r="CO94" s="208"/>
      <c r="CP94" s="208"/>
      <c r="CQ94" s="208"/>
      <c r="CR94" s="208"/>
      <c r="CS94" s="208"/>
      <c r="CT94" s="208"/>
      <c r="CU94" s="208"/>
      <c r="CV94" s="208"/>
      <c r="CW94" s="208"/>
      <c r="CX94" s="208"/>
      <c r="CY94" s="209">
        <f>Список!F77</f>
        <v>0</v>
      </c>
      <c r="CZ94" s="87"/>
      <c r="DA94" s="87"/>
      <c r="DB94" s="87"/>
      <c r="DC94" s="87"/>
      <c r="DD94" s="87"/>
      <c r="DE94" s="87"/>
      <c r="DF94" s="87"/>
      <c r="DG94" s="87"/>
      <c r="DH94" s="87"/>
      <c r="DI94" s="87"/>
      <c r="DJ94" s="87"/>
      <c r="DK94" s="87"/>
      <c r="DL94" s="87"/>
      <c r="DM94" s="87"/>
      <c r="DN94" s="87"/>
      <c r="DO94" s="87"/>
      <c r="DP94" s="87"/>
      <c r="DQ94" s="87"/>
      <c r="DR94" s="87"/>
      <c r="DS94" s="87"/>
      <c r="DT94" s="87"/>
      <c r="DU94" s="87"/>
      <c r="DV94" s="87"/>
      <c r="DW94" s="87"/>
      <c r="DX94" s="87"/>
      <c r="DY94" s="87"/>
      <c r="DZ94" s="87"/>
      <c r="EA94" s="87"/>
      <c r="EB94" s="87"/>
      <c r="EC94" s="87"/>
      <c r="ED94" s="87"/>
      <c r="EE94" s="87"/>
      <c r="EF94" s="87"/>
      <c r="EG94" s="87"/>
      <c r="EH94" s="87"/>
      <c r="EI94" s="87"/>
      <c r="EJ94" s="16"/>
      <c r="EK94" s="16"/>
    </row>
    <row r="95" spans="1:141" s="17" customFormat="1" ht="15.75" hidden="1" customHeight="1" x14ac:dyDescent="0.2">
      <c r="A95" s="87">
        <f>Список!D78</f>
        <v>0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221">
        <f>Список!C78</f>
        <v>0</v>
      </c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21"/>
      <c r="AI95" s="221"/>
      <c r="AJ95" s="221"/>
      <c r="AK95" s="221"/>
      <c r="AL95" s="221"/>
      <c r="AM95" s="221"/>
      <c r="AN95" s="221"/>
      <c r="AO95" s="221"/>
      <c r="AP95" s="221"/>
      <c r="AQ95" s="221"/>
      <c r="AR95" s="221"/>
      <c r="AS95" s="221"/>
      <c r="AT95" s="221"/>
      <c r="AU95" s="221"/>
      <c r="AV95" s="221"/>
      <c r="AW95" s="221"/>
      <c r="AX95" s="221"/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  <c r="BR95" s="221"/>
      <c r="BS95" s="221"/>
      <c r="BT95" s="221"/>
      <c r="BU95" s="221"/>
      <c r="BV95" s="221"/>
      <c r="BW95" s="221"/>
      <c r="BX95" s="221"/>
      <c r="BY95" s="221"/>
      <c r="BZ95" s="221"/>
      <c r="CA95" s="221"/>
      <c r="CB95" s="221"/>
      <c r="CC95" s="221"/>
      <c r="CD95" s="221"/>
      <c r="CE95" s="221"/>
      <c r="CF95" s="221"/>
      <c r="CG95" s="221"/>
      <c r="CH95" s="221"/>
      <c r="CI95" s="221"/>
      <c r="CJ95" s="221"/>
      <c r="CK95" s="221"/>
      <c r="CL95" s="221"/>
      <c r="CM95" s="221"/>
      <c r="CN95" s="221"/>
      <c r="CO95" s="221"/>
      <c r="CP95" s="221"/>
      <c r="CQ95" s="221"/>
      <c r="CR95" s="221"/>
      <c r="CS95" s="221"/>
      <c r="CT95" s="221"/>
      <c r="CU95" s="221"/>
      <c r="CV95" s="221"/>
      <c r="CW95" s="221"/>
      <c r="CX95" s="221"/>
      <c r="CY95" s="209">
        <f>Список!F78</f>
        <v>0</v>
      </c>
      <c r="CZ95" s="87"/>
      <c r="DA95" s="87"/>
      <c r="DB95" s="87"/>
      <c r="DC95" s="87"/>
      <c r="DD95" s="87"/>
      <c r="DE95" s="87"/>
      <c r="DF95" s="87"/>
      <c r="DG95" s="87"/>
      <c r="DH95" s="87"/>
      <c r="DI95" s="87"/>
      <c r="DJ95" s="87"/>
      <c r="DK95" s="87"/>
      <c r="DL95" s="87"/>
      <c r="DM95" s="87"/>
      <c r="DN95" s="87"/>
      <c r="DO95" s="87"/>
      <c r="DP95" s="87"/>
      <c r="DQ95" s="87"/>
      <c r="DR95" s="87"/>
      <c r="DS95" s="87"/>
      <c r="DT95" s="87"/>
      <c r="DU95" s="87"/>
      <c r="DV95" s="87"/>
      <c r="DW95" s="87"/>
      <c r="DX95" s="87"/>
      <c r="DY95" s="87"/>
      <c r="DZ95" s="87"/>
      <c r="EA95" s="87"/>
      <c r="EB95" s="87"/>
      <c r="EC95" s="87"/>
      <c r="ED95" s="87"/>
      <c r="EE95" s="87"/>
      <c r="EF95" s="87"/>
      <c r="EG95" s="87"/>
      <c r="EH95" s="87"/>
      <c r="EI95" s="87"/>
      <c r="EJ95" s="16"/>
      <c r="EK95" s="16"/>
    </row>
    <row r="96" spans="1:141" s="17" customFormat="1" ht="15.75" hidden="1" customHeight="1" x14ac:dyDescent="0.2">
      <c r="A96" s="87">
        <f>Список!D79</f>
        <v>0</v>
      </c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221">
        <f>Список!C79</f>
        <v>0</v>
      </c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21"/>
      <c r="AJ96" s="221"/>
      <c r="AK96" s="221"/>
      <c r="AL96" s="221"/>
      <c r="AM96" s="221"/>
      <c r="AN96" s="221"/>
      <c r="AO96" s="221"/>
      <c r="AP96" s="221"/>
      <c r="AQ96" s="221"/>
      <c r="AR96" s="221"/>
      <c r="AS96" s="221"/>
      <c r="AT96" s="221"/>
      <c r="AU96" s="221"/>
      <c r="AV96" s="221"/>
      <c r="AW96" s="221"/>
      <c r="AX96" s="221"/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  <c r="BR96" s="221"/>
      <c r="BS96" s="221"/>
      <c r="BT96" s="221"/>
      <c r="BU96" s="221"/>
      <c r="BV96" s="221"/>
      <c r="BW96" s="221"/>
      <c r="BX96" s="221"/>
      <c r="BY96" s="221"/>
      <c r="BZ96" s="221"/>
      <c r="CA96" s="221"/>
      <c r="CB96" s="221"/>
      <c r="CC96" s="221"/>
      <c r="CD96" s="221"/>
      <c r="CE96" s="221"/>
      <c r="CF96" s="221"/>
      <c r="CG96" s="221"/>
      <c r="CH96" s="221"/>
      <c r="CI96" s="221"/>
      <c r="CJ96" s="221"/>
      <c r="CK96" s="221"/>
      <c r="CL96" s="221"/>
      <c r="CM96" s="221"/>
      <c r="CN96" s="221"/>
      <c r="CO96" s="221"/>
      <c r="CP96" s="221"/>
      <c r="CQ96" s="221"/>
      <c r="CR96" s="221"/>
      <c r="CS96" s="221"/>
      <c r="CT96" s="221"/>
      <c r="CU96" s="221"/>
      <c r="CV96" s="221"/>
      <c r="CW96" s="221"/>
      <c r="CX96" s="221"/>
      <c r="CY96" s="209">
        <f>Список!F79</f>
        <v>0</v>
      </c>
      <c r="CZ96" s="87"/>
      <c r="DA96" s="87"/>
      <c r="DB96" s="87"/>
      <c r="DC96" s="87"/>
      <c r="DD96" s="87"/>
      <c r="DE96" s="87"/>
      <c r="DF96" s="87"/>
      <c r="DG96" s="87"/>
      <c r="DH96" s="87"/>
      <c r="DI96" s="87"/>
      <c r="DJ96" s="87"/>
      <c r="DK96" s="87"/>
      <c r="DL96" s="87"/>
      <c r="DM96" s="87"/>
      <c r="DN96" s="87"/>
      <c r="DO96" s="87"/>
      <c r="DP96" s="87"/>
      <c r="DQ96" s="87"/>
      <c r="DR96" s="87"/>
      <c r="DS96" s="87"/>
      <c r="DT96" s="87"/>
      <c r="DU96" s="87"/>
      <c r="DV96" s="87"/>
      <c r="DW96" s="87"/>
      <c r="DX96" s="87"/>
      <c r="DY96" s="87"/>
      <c r="DZ96" s="87"/>
      <c r="EA96" s="87"/>
      <c r="EB96" s="87"/>
      <c r="EC96" s="87"/>
      <c r="ED96" s="87"/>
      <c r="EE96" s="87"/>
      <c r="EF96" s="87"/>
      <c r="EG96" s="87"/>
      <c r="EH96" s="87"/>
      <c r="EI96" s="87"/>
      <c r="EJ96" s="16"/>
      <c r="EK96" s="16"/>
    </row>
    <row r="97" spans="1:141" s="17" customFormat="1" ht="15.75" hidden="1" customHeight="1" x14ac:dyDescent="0.2">
      <c r="A97" s="207">
        <f>Список!D80</f>
        <v>0</v>
      </c>
      <c r="B97" s="207"/>
      <c r="C97" s="207"/>
      <c r="D97" s="207"/>
      <c r="E97" s="207"/>
      <c r="F97" s="207"/>
      <c r="G97" s="207"/>
      <c r="H97" s="207"/>
      <c r="I97" s="207"/>
      <c r="J97" s="207"/>
      <c r="K97" s="207"/>
      <c r="L97" s="208">
        <f>Список!C80</f>
        <v>0</v>
      </c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208"/>
      <c r="AR97" s="208"/>
      <c r="AS97" s="208"/>
      <c r="AT97" s="208"/>
      <c r="AU97" s="208"/>
      <c r="AV97" s="208"/>
      <c r="AW97" s="208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08"/>
      <c r="BJ97" s="208"/>
      <c r="BK97" s="208"/>
      <c r="BL97" s="208"/>
      <c r="BM97" s="208"/>
      <c r="BN97" s="208"/>
      <c r="BO97" s="208"/>
      <c r="BP97" s="208"/>
      <c r="BQ97" s="208"/>
      <c r="BR97" s="208"/>
      <c r="BS97" s="208"/>
      <c r="BT97" s="208"/>
      <c r="BU97" s="208"/>
      <c r="BV97" s="208"/>
      <c r="BW97" s="208"/>
      <c r="BX97" s="208"/>
      <c r="BY97" s="208"/>
      <c r="BZ97" s="208"/>
      <c r="CA97" s="208"/>
      <c r="CB97" s="208"/>
      <c r="CC97" s="208"/>
      <c r="CD97" s="208"/>
      <c r="CE97" s="208"/>
      <c r="CF97" s="208"/>
      <c r="CG97" s="208"/>
      <c r="CH97" s="208"/>
      <c r="CI97" s="208"/>
      <c r="CJ97" s="208"/>
      <c r="CK97" s="208"/>
      <c r="CL97" s="208"/>
      <c r="CM97" s="208"/>
      <c r="CN97" s="208"/>
      <c r="CO97" s="208"/>
      <c r="CP97" s="208"/>
      <c r="CQ97" s="208"/>
      <c r="CR97" s="208"/>
      <c r="CS97" s="208"/>
      <c r="CT97" s="208"/>
      <c r="CU97" s="208"/>
      <c r="CV97" s="208"/>
      <c r="CW97" s="208"/>
      <c r="CX97" s="208"/>
      <c r="CY97" s="209">
        <f>Список!F80</f>
        <v>0</v>
      </c>
      <c r="CZ97" s="87"/>
      <c r="DA97" s="87"/>
      <c r="DB97" s="87"/>
      <c r="DC97" s="87"/>
      <c r="DD97" s="87"/>
      <c r="DE97" s="87"/>
      <c r="DF97" s="87"/>
      <c r="DG97" s="87"/>
      <c r="DH97" s="87"/>
      <c r="DI97" s="87"/>
      <c r="DJ97" s="87"/>
      <c r="DK97" s="87"/>
      <c r="DL97" s="87"/>
      <c r="DM97" s="87"/>
      <c r="DN97" s="87"/>
      <c r="DO97" s="87"/>
      <c r="DP97" s="87"/>
      <c r="DQ97" s="87"/>
      <c r="DR97" s="87"/>
      <c r="DS97" s="87"/>
      <c r="DT97" s="87"/>
      <c r="DU97" s="87"/>
      <c r="DV97" s="87"/>
      <c r="DW97" s="87"/>
      <c r="DX97" s="87"/>
      <c r="DY97" s="87"/>
      <c r="DZ97" s="87"/>
      <c r="EA97" s="87"/>
      <c r="EB97" s="87"/>
      <c r="EC97" s="87"/>
      <c r="ED97" s="87"/>
      <c r="EE97" s="87"/>
      <c r="EF97" s="87"/>
      <c r="EG97" s="87"/>
      <c r="EH97" s="87"/>
      <c r="EI97" s="87"/>
      <c r="EJ97" s="16"/>
      <c r="EK97" s="16"/>
    </row>
    <row r="98" spans="1:141" s="17" customFormat="1" ht="15.75" hidden="1" customHeight="1" x14ac:dyDescent="0.2">
      <c r="A98" s="87">
        <f>Список!D81</f>
        <v>0</v>
      </c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221">
        <f>Список!C81</f>
        <v>0</v>
      </c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1"/>
      <c r="BQ98" s="221"/>
      <c r="BR98" s="221"/>
      <c r="BS98" s="221"/>
      <c r="BT98" s="221"/>
      <c r="BU98" s="221"/>
      <c r="BV98" s="221"/>
      <c r="BW98" s="221"/>
      <c r="BX98" s="221"/>
      <c r="BY98" s="221"/>
      <c r="BZ98" s="221"/>
      <c r="CA98" s="221"/>
      <c r="CB98" s="221"/>
      <c r="CC98" s="221"/>
      <c r="CD98" s="221"/>
      <c r="CE98" s="221"/>
      <c r="CF98" s="221"/>
      <c r="CG98" s="221"/>
      <c r="CH98" s="221"/>
      <c r="CI98" s="221"/>
      <c r="CJ98" s="221"/>
      <c r="CK98" s="221"/>
      <c r="CL98" s="221"/>
      <c r="CM98" s="221"/>
      <c r="CN98" s="221"/>
      <c r="CO98" s="221"/>
      <c r="CP98" s="221"/>
      <c r="CQ98" s="221"/>
      <c r="CR98" s="221"/>
      <c r="CS98" s="221"/>
      <c r="CT98" s="221"/>
      <c r="CU98" s="221"/>
      <c r="CV98" s="221"/>
      <c r="CW98" s="221"/>
      <c r="CX98" s="221"/>
      <c r="CY98" s="209">
        <f>Список!F81</f>
        <v>0</v>
      </c>
      <c r="CZ98" s="87"/>
      <c r="DA98" s="87"/>
      <c r="DB98" s="87"/>
      <c r="DC98" s="87"/>
      <c r="DD98" s="87"/>
      <c r="DE98" s="87"/>
      <c r="DF98" s="87"/>
      <c r="DG98" s="87"/>
      <c r="DH98" s="87"/>
      <c r="DI98" s="87"/>
      <c r="DJ98" s="87"/>
      <c r="DK98" s="87"/>
      <c r="DL98" s="87"/>
      <c r="DM98" s="87"/>
      <c r="DN98" s="87"/>
      <c r="DO98" s="87"/>
      <c r="DP98" s="87"/>
      <c r="DQ98" s="87"/>
      <c r="DR98" s="87"/>
      <c r="DS98" s="87"/>
      <c r="DT98" s="87"/>
      <c r="DU98" s="87"/>
      <c r="DV98" s="87"/>
      <c r="DW98" s="87"/>
      <c r="DX98" s="87"/>
      <c r="DY98" s="87"/>
      <c r="DZ98" s="87"/>
      <c r="EA98" s="87"/>
      <c r="EB98" s="87"/>
      <c r="EC98" s="87"/>
      <c r="ED98" s="87"/>
      <c r="EE98" s="87"/>
      <c r="EF98" s="87"/>
      <c r="EG98" s="87"/>
      <c r="EH98" s="87"/>
      <c r="EI98" s="87"/>
      <c r="EJ98" s="16"/>
      <c r="EK98" s="16"/>
    </row>
    <row r="99" spans="1:141" s="17" customFormat="1" ht="15.75" hidden="1" customHeight="1" x14ac:dyDescent="0.2">
      <c r="A99" s="87" t="str">
        <f>Список!D82</f>
        <v>Полещук Т.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221" t="str">
        <f>Список!C82</f>
        <v>Полещук</v>
      </c>
      <c r="M99" s="221"/>
      <c r="N99" s="221"/>
      <c r="O99" s="221"/>
      <c r="P99" s="221"/>
      <c r="Q99" s="221"/>
      <c r="R99" s="221"/>
      <c r="S99" s="221"/>
      <c r="T99" s="221"/>
      <c r="U99" s="221"/>
      <c r="V99" s="221"/>
      <c r="W99" s="221"/>
      <c r="X99" s="221"/>
      <c r="Y99" s="221"/>
      <c r="Z99" s="221"/>
      <c r="AA99" s="221"/>
      <c r="AB99" s="221"/>
      <c r="AC99" s="221"/>
      <c r="AD99" s="221"/>
      <c r="AE99" s="221"/>
      <c r="AF99" s="221"/>
      <c r="AG99" s="221"/>
      <c r="AH99" s="221"/>
      <c r="AI99" s="221"/>
      <c r="AJ99" s="221"/>
      <c r="AK99" s="221"/>
      <c r="AL99" s="221"/>
      <c r="AM99" s="221"/>
      <c r="AN99" s="221"/>
      <c r="AO99" s="221"/>
      <c r="AP99" s="221"/>
      <c r="AQ99" s="221"/>
      <c r="AR99" s="221"/>
      <c r="AS99" s="221"/>
      <c r="AT99" s="221"/>
      <c r="AU99" s="221"/>
      <c r="AV99" s="221"/>
      <c r="AW99" s="221"/>
      <c r="AX99" s="221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1"/>
      <c r="BS99" s="221"/>
      <c r="BT99" s="221"/>
      <c r="BU99" s="221"/>
      <c r="BV99" s="221"/>
      <c r="BW99" s="221"/>
      <c r="BX99" s="221"/>
      <c r="BY99" s="221"/>
      <c r="BZ99" s="221"/>
      <c r="CA99" s="221"/>
      <c r="CB99" s="221"/>
      <c r="CC99" s="221"/>
      <c r="CD99" s="221"/>
      <c r="CE99" s="221"/>
      <c r="CF99" s="221"/>
      <c r="CG99" s="221"/>
      <c r="CH99" s="221"/>
      <c r="CI99" s="221"/>
      <c r="CJ99" s="221"/>
      <c r="CK99" s="221"/>
      <c r="CL99" s="221"/>
      <c r="CM99" s="221"/>
      <c r="CN99" s="221"/>
      <c r="CO99" s="221"/>
      <c r="CP99" s="221"/>
      <c r="CQ99" s="221"/>
      <c r="CR99" s="221"/>
      <c r="CS99" s="221"/>
      <c r="CT99" s="221"/>
      <c r="CU99" s="221"/>
      <c r="CV99" s="221"/>
      <c r="CW99" s="221"/>
      <c r="CX99" s="221"/>
      <c r="CY99" s="209" t="str">
        <f>Список!F82</f>
        <v>202020</v>
      </c>
      <c r="CZ99" s="87"/>
      <c r="DA99" s="87"/>
      <c r="DB99" s="87"/>
      <c r="DC99" s="87"/>
      <c r="DD99" s="87"/>
      <c r="DE99" s="87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7"/>
      <c r="DQ99" s="87"/>
      <c r="DR99" s="87"/>
      <c r="DS99" s="87"/>
      <c r="DT99" s="87"/>
      <c r="DU99" s="87"/>
      <c r="DV99" s="87"/>
      <c r="DW99" s="87"/>
      <c r="DX99" s="87"/>
      <c r="DY99" s="87"/>
      <c r="DZ99" s="87"/>
      <c r="EA99" s="87"/>
      <c r="EB99" s="87"/>
      <c r="EC99" s="87"/>
      <c r="ED99" s="87"/>
      <c r="EE99" s="87"/>
      <c r="EF99" s="87"/>
      <c r="EG99" s="87"/>
      <c r="EH99" s="87"/>
      <c r="EI99" s="87"/>
      <c r="EJ99" s="16"/>
      <c r="EK99" s="16"/>
    </row>
    <row r="100" spans="1:141" s="17" customFormat="1" ht="15.75" hidden="1" customHeight="1" x14ac:dyDescent="0.2">
      <c r="A100" s="207">
        <f>Список!D83</f>
        <v>0</v>
      </c>
      <c r="B100" s="207"/>
      <c r="C100" s="207"/>
      <c r="D100" s="207"/>
      <c r="E100" s="207"/>
      <c r="F100" s="207"/>
      <c r="G100" s="207"/>
      <c r="H100" s="207"/>
      <c r="I100" s="207"/>
      <c r="J100" s="207"/>
      <c r="K100" s="207"/>
      <c r="L100" s="208">
        <f>Список!C83</f>
        <v>0</v>
      </c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  <c r="Y100" s="208"/>
      <c r="Z100" s="208"/>
      <c r="AA100" s="208"/>
      <c r="AB100" s="208"/>
      <c r="AC100" s="208"/>
      <c r="AD100" s="208"/>
      <c r="AE100" s="208"/>
      <c r="AF100" s="208"/>
      <c r="AG100" s="208"/>
      <c r="AH100" s="208"/>
      <c r="AI100" s="208"/>
      <c r="AJ100" s="208"/>
      <c r="AK100" s="208"/>
      <c r="AL100" s="208"/>
      <c r="AM100" s="208"/>
      <c r="AN100" s="208"/>
      <c r="AO100" s="208"/>
      <c r="AP100" s="208"/>
      <c r="AQ100" s="208"/>
      <c r="AR100" s="208"/>
      <c r="AS100" s="208"/>
      <c r="AT100" s="208"/>
      <c r="AU100" s="208"/>
      <c r="AV100" s="208"/>
      <c r="AW100" s="208"/>
      <c r="AX100" s="208"/>
      <c r="AY100" s="208"/>
      <c r="AZ100" s="208"/>
      <c r="BA100" s="208"/>
      <c r="BB100" s="208"/>
      <c r="BC100" s="208"/>
      <c r="BD100" s="208"/>
      <c r="BE100" s="208"/>
      <c r="BF100" s="208"/>
      <c r="BG100" s="208"/>
      <c r="BH100" s="208"/>
      <c r="BI100" s="208"/>
      <c r="BJ100" s="208"/>
      <c r="BK100" s="208"/>
      <c r="BL100" s="208"/>
      <c r="BM100" s="208"/>
      <c r="BN100" s="208"/>
      <c r="BO100" s="208"/>
      <c r="BP100" s="208"/>
      <c r="BQ100" s="208"/>
      <c r="BR100" s="208"/>
      <c r="BS100" s="208"/>
      <c r="BT100" s="208"/>
      <c r="BU100" s="208"/>
      <c r="BV100" s="208"/>
      <c r="BW100" s="208"/>
      <c r="BX100" s="208"/>
      <c r="BY100" s="208"/>
      <c r="BZ100" s="208"/>
      <c r="CA100" s="208"/>
      <c r="CB100" s="208"/>
      <c r="CC100" s="208"/>
      <c r="CD100" s="208"/>
      <c r="CE100" s="208"/>
      <c r="CF100" s="208"/>
      <c r="CG100" s="208"/>
      <c r="CH100" s="208"/>
      <c r="CI100" s="208"/>
      <c r="CJ100" s="208"/>
      <c r="CK100" s="208"/>
      <c r="CL100" s="208"/>
      <c r="CM100" s="208"/>
      <c r="CN100" s="208"/>
      <c r="CO100" s="208"/>
      <c r="CP100" s="208"/>
      <c r="CQ100" s="208"/>
      <c r="CR100" s="208"/>
      <c r="CS100" s="208"/>
      <c r="CT100" s="208"/>
      <c r="CU100" s="208"/>
      <c r="CV100" s="208"/>
      <c r="CW100" s="208"/>
      <c r="CX100" s="208"/>
      <c r="CY100" s="209">
        <f>Список!F83</f>
        <v>0</v>
      </c>
      <c r="CZ100" s="87"/>
      <c r="DA100" s="87"/>
      <c r="DB100" s="87"/>
      <c r="DC100" s="87"/>
      <c r="DD100" s="87"/>
      <c r="DE100" s="87"/>
      <c r="DF100" s="87"/>
      <c r="DG100" s="87"/>
      <c r="DH100" s="87"/>
      <c r="DI100" s="87"/>
      <c r="DJ100" s="87"/>
      <c r="DK100" s="87"/>
      <c r="DL100" s="87"/>
      <c r="DM100" s="87"/>
      <c r="DN100" s="87"/>
      <c r="DO100" s="87"/>
      <c r="DP100" s="87"/>
      <c r="DQ100" s="87"/>
      <c r="DR100" s="87"/>
      <c r="DS100" s="87"/>
      <c r="DT100" s="87"/>
      <c r="DU100" s="87"/>
      <c r="DV100" s="87"/>
      <c r="DW100" s="87"/>
      <c r="DX100" s="87"/>
      <c r="DY100" s="87"/>
      <c r="DZ100" s="87"/>
      <c r="EA100" s="87"/>
      <c r="EB100" s="87"/>
      <c r="EC100" s="87"/>
      <c r="ED100" s="87"/>
      <c r="EE100" s="87"/>
      <c r="EF100" s="87"/>
      <c r="EG100" s="87"/>
      <c r="EH100" s="87"/>
      <c r="EI100" s="87"/>
      <c r="EJ100" s="16"/>
      <c r="EK100" s="16"/>
    </row>
    <row r="101" spans="1:141" s="17" customFormat="1" ht="15.75" hidden="1" customHeight="1" x14ac:dyDescent="0.2">
      <c r="A101" s="87">
        <f>Список!D84</f>
        <v>0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221">
        <f>Список!C84</f>
        <v>0</v>
      </c>
      <c r="M101" s="221"/>
      <c r="N101" s="221"/>
      <c r="O101" s="221"/>
      <c r="P101" s="221"/>
      <c r="Q101" s="221"/>
      <c r="R101" s="221"/>
      <c r="S101" s="221"/>
      <c r="T101" s="221"/>
      <c r="U101" s="221"/>
      <c r="V101" s="221"/>
      <c r="W101" s="221"/>
      <c r="X101" s="221"/>
      <c r="Y101" s="221"/>
      <c r="Z101" s="221"/>
      <c r="AA101" s="221"/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1"/>
      <c r="AL101" s="221"/>
      <c r="AM101" s="221"/>
      <c r="AN101" s="221"/>
      <c r="AO101" s="221"/>
      <c r="AP101" s="221"/>
      <c r="AQ101" s="221"/>
      <c r="AR101" s="221"/>
      <c r="AS101" s="221"/>
      <c r="AT101" s="221"/>
      <c r="AU101" s="221"/>
      <c r="AV101" s="221"/>
      <c r="AW101" s="221"/>
      <c r="AX101" s="221"/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1"/>
      <c r="BS101" s="221"/>
      <c r="BT101" s="221"/>
      <c r="BU101" s="221"/>
      <c r="BV101" s="221"/>
      <c r="BW101" s="221"/>
      <c r="BX101" s="221"/>
      <c r="BY101" s="221"/>
      <c r="BZ101" s="221"/>
      <c r="CA101" s="221"/>
      <c r="CB101" s="221"/>
      <c r="CC101" s="221"/>
      <c r="CD101" s="221"/>
      <c r="CE101" s="221"/>
      <c r="CF101" s="221"/>
      <c r="CG101" s="221"/>
      <c r="CH101" s="221"/>
      <c r="CI101" s="221"/>
      <c r="CJ101" s="221"/>
      <c r="CK101" s="221"/>
      <c r="CL101" s="221"/>
      <c r="CM101" s="221"/>
      <c r="CN101" s="221"/>
      <c r="CO101" s="221"/>
      <c r="CP101" s="221"/>
      <c r="CQ101" s="221"/>
      <c r="CR101" s="221"/>
      <c r="CS101" s="221"/>
      <c r="CT101" s="221"/>
      <c r="CU101" s="221"/>
      <c r="CV101" s="221"/>
      <c r="CW101" s="221"/>
      <c r="CX101" s="221"/>
      <c r="CY101" s="209">
        <f>Список!F84</f>
        <v>0</v>
      </c>
      <c r="CZ101" s="87"/>
      <c r="DA101" s="87"/>
      <c r="DB101" s="87"/>
      <c r="DC101" s="87"/>
      <c r="DD101" s="87"/>
      <c r="DE101" s="87"/>
      <c r="DF101" s="87"/>
      <c r="DG101" s="87"/>
      <c r="DH101" s="87"/>
      <c r="DI101" s="87"/>
      <c r="DJ101" s="87"/>
      <c r="DK101" s="87"/>
      <c r="DL101" s="87"/>
      <c r="DM101" s="87"/>
      <c r="DN101" s="87"/>
      <c r="DO101" s="87"/>
      <c r="DP101" s="87"/>
      <c r="DQ101" s="87"/>
      <c r="DR101" s="87"/>
      <c r="DS101" s="87"/>
      <c r="DT101" s="87"/>
      <c r="DU101" s="87"/>
      <c r="DV101" s="87"/>
      <c r="DW101" s="87"/>
      <c r="DX101" s="87"/>
      <c r="DY101" s="87"/>
      <c r="DZ101" s="87"/>
      <c r="EA101" s="87"/>
      <c r="EB101" s="87"/>
      <c r="EC101" s="87"/>
      <c r="ED101" s="87"/>
      <c r="EE101" s="87"/>
      <c r="EF101" s="87"/>
      <c r="EG101" s="87"/>
      <c r="EH101" s="87"/>
      <c r="EI101" s="87"/>
      <c r="EJ101" s="16"/>
      <c r="EK101" s="16"/>
    </row>
    <row r="102" spans="1:141" s="17" customFormat="1" ht="15.75" hidden="1" customHeight="1" x14ac:dyDescent="0.2">
      <c r="A102" s="87">
        <f>Список!D85</f>
        <v>0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221">
        <f>Список!C85</f>
        <v>0</v>
      </c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221"/>
      <c r="Z102" s="221"/>
      <c r="AA102" s="221"/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1"/>
      <c r="AL102" s="221"/>
      <c r="AM102" s="221"/>
      <c r="AN102" s="221"/>
      <c r="AO102" s="221"/>
      <c r="AP102" s="221"/>
      <c r="AQ102" s="221"/>
      <c r="AR102" s="221"/>
      <c r="AS102" s="221"/>
      <c r="AT102" s="221"/>
      <c r="AU102" s="221"/>
      <c r="AV102" s="221"/>
      <c r="AW102" s="221"/>
      <c r="AX102" s="221"/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1"/>
      <c r="BS102" s="221"/>
      <c r="BT102" s="221"/>
      <c r="BU102" s="221"/>
      <c r="BV102" s="221"/>
      <c r="BW102" s="221"/>
      <c r="BX102" s="221"/>
      <c r="BY102" s="221"/>
      <c r="BZ102" s="221"/>
      <c r="CA102" s="221"/>
      <c r="CB102" s="221"/>
      <c r="CC102" s="221"/>
      <c r="CD102" s="221"/>
      <c r="CE102" s="221"/>
      <c r="CF102" s="221"/>
      <c r="CG102" s="221"/>
      <c r="CH102" s="221"/>
      <c r="CI102" s="221"/>
      <c r="CJ102" s="221"/>
      <c r="CK102" s="221"/>
      <c r="CL102" s="221"/>
      <c r="CM102" s="221"/>
      <c r="CN102" s="221"/>
      <c r="CO102" s="221"/>
      <c r="CP102" s="221"/>
      <c r="CQ102" s="221"/>
      <c r="CR102" s="221"/>
      <c r="CS102" s="221"/>
      <c r="CT102" s="221"/>
      <c r="CU102" s="221"/>
      <c r="CV102" s="221"/>
      <c r="CW102" s="221"/>
      <c r="CX102" s="221"/>
      <c r="CY102" s="209">
        <f>Список!F85</f>
        <v>0</v>
      </c>
      <c r="CZ102" s="87"/>
      <c r="DA102" s="87"/>
      <c r="DB102" s="87"/>
      <c r="DC102" s="87"/>
      <c r="DD102" s="87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7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7"/>
      <c r="EE102" s="87"/>
      <c r="EF102" s="87"/>
      <c r="EG102" s="87"/>
      <c r="EH102" s="87"/>
      <c r="EI102" s="87"/>
      <c r="EJ102" s="16"/>
      <c r="EK102" s="16"/>
    </row>
    <row r="103" spans="1:141" s="17" customFormat="1" ht="15.75" hidden="1" customHeight="1" x14ac:dyDescent="0.2">
      <c r="A103" s="207">
        <f>Список!D86</f>
        <v>0</v>
      </c>
      <c r="B103" s="207"/>
      <c r="C103" s="207"/>
      <c r="D103" s="207"/>
      <c r="E103" s="207"/>
      <c r="F103" s="207"/>
      <c r="G103" s="207"/>
      <c r="H103" s="207"/>
      <c r="I103" s="207"/>
      <c r="J103" s="207"/>
      <c r="K103" s="207"/>
      <c r="L103" s="208">
        <f>Список!C86</f>
        <v>0</v>
      </c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208"/>
      <c r="AK103" s="208"/>
      <c r="AL103" s="208"/>
      <c r="AM103" s="208"/>
      <c r="AN103" s="208"/>
      <c r="AO103" s="208"/>
      <c r="AP103" s="208"/>
      <c r="AQ103" s="208"/>
      <c r="AR103" s="208"/>
      <c r="AS103" s="208"/>
      <c r="AT103" s="208"/>
      <c r="AU103" s="208"/>
      <c r="AV103" s="208"/>
      <c r="AW103" s="208"/>
      <c r="AX103" s="208"/>
      <c r="AY103" s="208"/>
      <c r="AZ103" s="208"/>
      <c r="BA103" s="208"/>
      <c r="BB103" s="208"/>
      <c r="BC103" s="208"/>
      <c r="BD103" s="208"/>
      <c r="BE103" s="208"/>
      <c r="BF103" s="208"/>
      <c r="BG103" s="208"/>
      <c r="BH103" s="208"/>
      <c r="BI103" s="208"/>
      <c r="BJ103" s="208"/>
      <c r="BK103" s="208"/>
      <c r="BL103" s="208"/>
      <c r="BM103" s="208"/>
      <c r="BN103" s="208"/>
      <c r="BO103" s="208"/>
      <c r="BP103" s="208"/>
      <c r="BQ103" s="208"/>
      <c r="BR103" s="208"/>
      <c r="BS103" s="208"/>
      <c r="BT103" s="208"/>
      <c r="BU103" s="208"/>
      <c r="BV103" s="208"/>
      <c r="BW103" s="208"/>
      <c r="BX103" s="208"/>
      <c r="BY103" s="208"/>
      <c r="BZ103" s="208"/>
      <c r="CA103" s="208"/>
      <c r="CB103" s="208"/>
      <c r="CC103" s="208"/>
      <c r="CD103" s="208"/>
      <c r="CE103" s="208"/>
      <c r="CF103" s="208"/>
      <c r="CG103" s="208"/>
      <c r="CH103" s="208"/>
      <c r="CI103" s="208"/>
      <c r="CJ103" s="208"/>
      <c r="CK103" s="208"/>
      <c r="CL103" s="208"/>
      <c r="CM103" s="208"/>
      <c r="CN103" s="208"/>
      <c r="CO103" s="208"/>
      <c r="CP103" s="208"/>
      <c r="CQ103" s="208"/>
      <c r="CR103" s="208"/>
      <c r="CS103" s="208"/>
      <c r="CT103" s="208"/>
      <c r="CU103" s="208"/>
      <c r="CV103" s="208"/>
      <c r="CW103" s="208"/>
      <c r="CX103" s="208"/>
      <c r="CY103" s="209">
        <f>Список!F86</f>
        <v>0</v>
      </c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16"/>
      <c r="EK103" s="16"/>
    </row>
    <row r="104" spans="1:141" s="17" customFormat="1" ht="15.75" hidden="1" customHeight="1" x14ac:dyDescent="0.2">
      <c r="A104" s="87">
        <f>Список!D87</f>
        <v>0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221">
        <f>Список!C87</f>
        <v>0</v>
      </c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1"/>
      <c r="AL104" s="221"/>
      <c r="AM104" s="221"/>
      <c r="AN104" s="221"/>
      <c r="AO104" s="221"/>
      <c r="AP104" s="221"/>
      <c r="AQ104" s="221"/>
      <c r="AR104" s="221"/>
      <c r="AS104" s="221"/>
      <c r="AT104" s="221"/>
      <c r="AU104" s="221"/>
      <c r="AV104" s="221"/>
      <c r="AW104" s="221"/>
      <c r="AX104" s="221"/>
      <c r="AY104" s="221"/>
      <c r="AZ104" s="221"/>
      <c r="BA104" s="221"/>
      <c r="BB104" s="221"/>
      <c r="BC104" s="221"/>
      <c r="BD104" s="221"/>
      <c r="BE104" s="221"/>
      <c r="BF104" s="221"/>
      <c r="BG104" s="221"/>
      <c r="BH104" s="221"/>
      <c r="BI104" s="221"/>
      <c r="BJ104" s="221"/>
      <c r="BK104" s="221"/>
      <c r="BL104" s="221"/>
      <c r="BM104" s="221"/>
      <c r="BN104" s="221"/>
      <c r="BO104" s="221"/>
      <c r="BP104" s="221"/>
      <c r="BQ104" s="221"/>
      <c r="BR104" s="221"/>
      <c r="BS104" s="221"/>
      <c r="BT104" s="221"/>
      <c r="BU104" s="221"/>
      <c r="BV104" s="221"/>
      <c r="BW104" s="221"/>
      <c r="BX104" s="221"/>
      <c r="BY104" s="221"/>
      <c r="BZ104" s="221"/>
      <c r="CA104" s="221"/>
      <c r="CB104" s="221"/>
      <c r="CC104" s="221"/>
      <c r="CD104" s="221"/>
      <c r="CE104" s="221"/>
      <c r="CF104" s="221"/>
      <c r="CG104" s="221"/>
      <c r="CH104" s="221"/>
      <c r="CI104" s="221"/>
      <c r="CJ104" s="221"/>
      <c r="CK104" s="221"/>
      <c r="CL104" s="221"/>
      <c r="CM104" s="221"/>
      <c r="CN104" s="221"/>
      <c r="CO104" s="221"/>
      <c r="CP104" s="221"/>
      <c r="CQ104" s="221"/>
      <c r="CR104" s="221"/>
      <c r="CS104" s="221"/>
      <c r="CT104" s="221"/>
      <c r="CU104" s="221"/>
      <c r="CV104" s="221"/>
      <c r="CW104" s="221"/>
      <c r="CX104" s="221"/>
      <c r="CY104" s="209">
        <f>Список!F87</f>
        <v>0</v>
      </c>
      <c r="CZ104" s="87"/>
      <c r="DA104" s="87"/>
      <c r="DB104" s="87"/>
      <c r="DC104" s="87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7"/>
      <c r="DW104" s="87"/>
      <c r="DX104" s="87"/>
      <c r="DY104" s="87"/>
      <c r="DZ104" s="87"/>
      <c r="EA104" s="87"/>
      <c r="EB104" s="87"/>
      <c r="EC104" s="87"/>
      <c r="ED104" s="87"/>
      <c r="EE104" s="87"/>
      <c r="EF104" s="87"/>
      <c r="EG104" s="87"/>
      <c r="EH104" s="87"/>
      <c r="EI104" s="87"/>
      <c r="EJ104" s="16"/>
      <c r="EK104" s="16"/>
    </row>
    <row r="105" spans="1:141" s="17" customFormat="1" ht="15.75" hidden="1" customHeight="1" x14ac:dyDescent="0.2">
      <c r="A105" s="87">
        <f>Список!D88</f>
        <v>0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221">
        <f>Список!C88</f>
        <v>0</v>
      </c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  <c r="AV105" s="221"/>
      <c r="AW105" s="221"/>
      <c r="AX105" s="221"/>
      <c r="AY105" s="221"/>
      <c r="AZ105" s="221"/>
      <c r="BA105" s="221"/>
      <c r="BB105" s="221"/>
      <c r="BC105" s="221"/>
      <c r="BD105" s="221"/>
      <c r="BE105" s="221"/>
      <c r="BF105" s="221"/>
      <c r="BG105" s="221"/>
      <c r="BH105" s="221"/>
      <c r="BI105" s="221"/>
      <c r="BJ105" s="221"/>
      <c r="BK105" s="221"/>
      <c r="BL105" s="221"/>
      <c r="BM105" s="221"/>
      <c r="BN105" s="221"/>
      <c r="BO105" s="221"/>
      <c r="BP105" s="221"/>
      <c r="BQ105" s="221"/>
      <c r="BR105" s="221"/>
      <c r="BS105" s="221"/>
      <c r="BT105" s="221"/>
      <c r="BU105" s="221"/>
      <c r="BV105" s="221"/>
      <c r="BW105" s="221"/>
      <c r="BX105" s="221"/>
      <c r="BY105" s="221"/>
      <c r="BZ105" s="221"/>
      <c r="CA105" s="221"/>
      <c r="CB105" s="221"/>
      <c r="CC105" s="221"/>
      <c r="CD105" s="221"/>
      <c r="CE105" s="221"/>
      <c r="CF105" s="221"/>
      <c r="CG105" s="221"/>
      <c r="CH105" s="221"/>
      <c r="CI105" s="221"/>
      <c r="CJ105" s="221"/>
      <c r="CK105" s="221"/>
      <c r="CL105" s="221"/>
      <c r="CM105" s="221"/>
      <c r="CN105" s="221"/>
      <c r="CO105" s="221"/>
      <c r="CP105" s="221"/>
      <c r="CQ105" s="221"/>
      <c r="CR105" s="221"/>
      <c r="CS105" s="221"/>
      <c r="CT105" s="221"/>
      <c r="CU105" s="221"/>
      <c r="CV105" s="221"/>
      <c r="CW105" s="221"/>
      <c r="CX105" s="221"/>
      <c r="CY105" s="209">
        <f>Список!F88</f>
        <v>0</v>
      </c>
      <c r="CZ105" s="87"/>
      <c r="DA105" s="87"/>
      <c r="DB105" s="87"/>
      <c r="DC105" s="87"/>
      <c r="DD105" s="87"/>
      <c r="DE105" s="87"/>
      <c r="DF105" s="87"/>
      <c r="DG105" s="87"/>
      <c r="DH105" s="87"/>
      <c r="DI105" s="87"/>
      <c r="DJ105" s="87"/>
      <c r="DK105" s="87"/>
      <c r="DL105" s="87"/>
      <c r="DM105" s="87"/>
      <c r="DN105" s="87"/>
      <c r="DO105" s="87"/>
      <c r="DP105" s="87"/>
      <c r="DQ105" s="87"/>
      <c r="DR105" s="87"/>
      <c r="DS105" s="87"/>
      <c r="DT105" s="87"/>
      <c r="DU105" s="87"/>
      <c r="DV105" s="87"/>
      <c r="DW105" s="87"/>
      <c r="DX105" s="87"/>
      <c r="DY105" s="87"/>
      <c r="DZ105" s="87"/>
      <c r="EA105" s="87"/>
      <c r="EB105" s="87"/>
      <c r="EC105" s="87"/>
      <c r="ED105" s="87"/>
      <c r="EE105" s="87"/>
      <c r="EF105" s="87"/>
      <c r="EG105" s="87"/>
      <c r="EH105" s="87"/>
      <c r="EI105" s="87"/>
      <c r="EJ105" s="16"/>
      <c r="EK105" s="16"/>
    </row>
    <row r="106" spans="1:141" s="17" customFormat="1" ht="15.75" hidden="1" customHeight="1" x14ac:dyDescent="0.2">
      <c r="A106" s="207">
        <f>Список!D89</f>
        <v>0</v>
      </c>
      <c r="B106" s="207"/>
      <c r="C106" s="207"/>
      <c r="D106" s="207"/>
      <c r="E106" s="207"/>
      <c r="F106" s="207"/>
      <c r="G106" s="207"/>
      <c r="H106" s="207"/>
      <c r="I106" s="207"/>
      <c r="J106" s="207"/>
      <c r="K106" s="207"/>
      <c r="L106" s="208">
        <f>Список!C89</f>
        <v>0</v>
      </c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8"/>
      <c r="AL106" s="208"/>
      <c r="AM106" s="208"/>
      <c r="AN106" s="208"/>
      <c r="AO106" s="208"/>
      <c r="AP106" s="208"/>
      <c r="AQ106" s="208"/>
      <c r="AR106" s="208"/>
      <c r="AS106" s="208"/>
      <c r="AT106" s="208"/>
      <c r="AU106" s="208"/>
      <c r="AV106" s="208"/>
      <c r="AW106" s="208"/>
      <c r="AX106" s="208"/>
      <c r="AY106" s="208"/>
      <c r="AZ106" s="208"/>
      <c r="BA106" s="208"/>
      <c r="BB106" s="208"/>
      <c r="BC106" s="208"/>
      <c r="BD106" s="208"/>
      <c r="BE106" s="208"/>
      <c r="BF106" s="208"/>
      <c r="BG106" s="208"/>
      <c r="BH106" s="208"/>
      <c r="BI106" s="208"/>
      <c r="BJ106" s="208"/>
      <c r="BK106" s="208"/>
      <c r="BL106" s="208"/>
      <c r="BM106" s="208"/>
      <c r="BN106" s="208"/>
      <c r="BO106" s="208"/>
      <c r="BP106" s="208"/>
      <c r="BQ106" s="208"/>
      <c r="BR106" s="208"/>
      <c r="BS106" s="208"/>
      <c r="BT106" s="208"/>
      <c r="BU106" s="208"/>
      <c r="BV106" s="208"/>
      <c r="BW106" s="208"/>
      <c r="BX106" s="208"/>
      <c r="BY106" s="208"/>
      <c r="BZ106" s="208"/>
      <c r="CA106" s="208"/>
      <c r="CB106" s="208"/>
      <c r="CC106" s="208"/>
      <c r="CD106" s="208"/>
      <c r="CE106" s="208"/>
      <c r="CF106" s="208"/>
      <c r="CG106" s="208"/>
      <c r="CH106" s="208"/>
      <c r="CI106" s="208"/>
      <c r="CJ106" s="208"/>
      <c r="CK106" s="208"/>
      <c r="CL106" s="208"/>
      <c r="CM106" s="208"/>
      <c r="CN106" s="208"/>
      <c r="CO106" s="208"/>
      <c r="CP106" s="208"/>
      <c r="CQ106" s="208"/>
      <c r="CR106" s="208"/>
      <c r="CS106" s="208"/>
      <c r="CT106" s="208"/>
      <c r="CU106" s="208"/>
      <c r="CV106" s="208"/>
      <c r="CW106" s="208"/>
      <c r="CX106" s="208"/>
      <c r="CY106" s="209">
        <f>Список!F89</f>
        <v>0</v>
      </c>
      <c r="CZ106" s="87"/>
      <c r="DA106" s="87"/>
      <c r="DB106" s="87"/>
      <c r="DC106" s="87"/>
      <c r="DD106" s="87"/>
      <c r="DE106" s="87"/>
      <c r="DF106" s="87"/>
      <c r="DG106" s="87"/>
      <c r="DH106" s="87"/>
      <c r="DI106" s="87"/>
      <c r="DJ106" s="87"/>
      <c r="DK106" s="87"/>
      <c r="DL106" s="87"/>
      <c r="DM106" s="87"/>
      <c r="DN106" s="87"/>
      <c r="DO106" s="87"/>
      <c r="DP106" s="87"/>
      <c r="DQ106" s="87"/>
      <c r="DR106" s="87"/>
      <c r="DS106" s="87"/>
      <c r="DT106" s="87"/>
      <c r="DU106" s="87"/>
      <c r="DV106" s="87"/>
      <c r="DW106" s="87"/>
      <c r="DX106" s="87"/>
      <c r="DY106" s="87"/>
      <c r="DZ106" s="87"/>
      <c r="EA106" s="87"/>
      <c r="EB106" s="87"/>
      <c r="EC106" s="87"/>
      <c r="ED106" s="87"/>
      <c r="EE106" s="87"/>
      <c r="EF106" s="87"/>
      <c r="EG106" s="87"/>
      <c r="EH106" s="87"/>
      <c r="EI106" s="87"/>
      <c r="EJ106" s="16"/>
      <c r="EK106" s="16"/>
    </row>
    <row r="107" spans="1:141" s="17" customFormat="1" ht="15.75" hidden="1" customHeight="1" x14ac:dyDescent="0.2">
      <c r="A107" s="87">
        <f>Список!D90</f>
        <v>0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221">
        <f>Список!C90</f>
        <v>0</v>
      </c>
      <c r="M107" s="221"/>
      <c r="N107" s="221"/>
      <c r="O107" s="221"/>
      <c r="P107" s="221"/>
      <c r="Q107" s="221"/>
      <c r="R107" s="221"/>
      <c r="S107" s="221"/>
      <c r="T107" s="221"/>
      <c r="U107" s="221"/>
      <c r="V107" s="221"/>
      <c r="W107" s="221"/>
      <c r="X107" s="221"/>
      <c r="Y107" s="221"/>
      <c r="Z107" s="221"/>
      <c r="AA107" s="221"/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1"/>
      <c r="AL107" s="221"/>
      <c r="AM107" s="221"/>
      <c r="AN107" s="221"/>
      <c r="AO107" s="221"/>
      <c r="AP107" s="221"/>
      <c r="AQ107" s="221"/>
      <c r="AR107" s="221"/>
      <c r="AS107" s="221"/>
      <c r="AT107" s="221"/>
      <c r="AU107" s="221"/>
      <c r="AV107" s="221"/>
      <c r="AW107" s="221"/>
      <c r="AX107" s="221"/>
      <c r="AY107" s="221"/>
      <c r="AZ107" s="221"/>
      <c r="BA107" s="221"/>
      <c r="BB107" s="221"/>
      <c r="BC107" s="221"/>
      <c r="BD107" s="221"/>
      <c r="BE107" s="221"/>
      <c r="BF107" s="221"/>
      <c r="BG107" s="221"/>
      <c r="BH107" s="221"/>
      <c r="BI107" s="221"/>
      <c r="BJ107" s="221"/>
      <c r="BK107" s="221"/>
      <c r="BL107" s="221"/>
      <c r="BM107" s="221"/>
      <c r="BN107" s="221"/>
      <c r="BO107" s="221"/>
      <c r="BP107" s="221"/>
      <c r="BQ107" s="221"/>
      <c r="BR107" s="221"/>
      <c r="BS107" s="221"/>
      <c r="BT107" s="221"/>
      <c r="BU107" s="221"/>
      <c r="BV107" s="221"/>
      <c r="BW107" s="221"/>
      <c r="BX107" s="221"/>
      <c r="BY107" s="221"/>
      <c r="BZ107" s="221"/>
      <c r="CA107" s="221"/>
      <c r="CB107" s="221"/>
      <c r="CC107" s="221"/>
      <c r="CD107" s="221"/>
      <c r="CE107" s="221"/>
      <c r="CF107" s="221"/>
      <c r="CG107" s="221"/>
      <c r="CH107" s="221"/>
      <c r="CI107" s="221"/>
      <c r="CJ107" s="221"/>
      <c r="CK107" s="221"/>
      <c r="CL107" s="221"/>
      <c r="CM107" s="221"/>
      <c r="CN107" s="221"/>
      <c r="CO107" s="221"/>
      <c r="CP107" s="221"/>
      <c r="CQ107" s="221"/>
      <c r="CR107" s="221"/>
      <c r="CS107" s="221"/>
      <c r="CT107" s="221"/>
      <c r="CU107" s="221"/>
      <c r="CV107" s="221"/>
      <c r="CW107" s="221"/>
      <c r="CX107" s="221"/>
      <c r="CY107" s="209">
        <f>Список!F90</f>
        <v>0</v>
      </c>
      <c r="CZ107" s="87"/>
      <c r="DA107" s="87"/>
      <c r="DB107" s="87"/>
      <c r="DC107" s="87"/>
      <c r="DD107" s="87"/>
      <c r="DE107" s="87"/>
      <c r="DF107" s="87"/>
      <c r="DG107" s="87"/>
      <c r="DH107" s="87"/>
      <c r="DI107" s="87"/>
      <c r="DJ107" s="87"/>
      <c r="DK107" s="87"/>
      <c r="DL107" s="87"/>
      <c r="DM107" s="87"/>
      <c r="DN107" s="87"/>
      <c r="DO107" s="87"/>
      <c r="DP107" s="87"/>
      <c r="DQ107" s="87"/>
      <c r="DR107" s="87"/>
      <c r="DS107" s="87"/>
      <c r="DT107" s="87"/>
      <c r="DU107" s="87"/>
      <c r="DV107" s="87"/>
      <c r="DW107" s="87"/>
      <c r="DX107" s="87"/>
      <c r="DY107" s="87"/>
      <c r="DZ107" s="87"/>
      <c r="EA107" s="87"/>
      <c r="EB107" s="87"/>
      <c r="EC107" s="87"/>
      <c r="ED107" s="87"/>
      <c r="EE107" s="87"/>
      <c r="EF107" s="87"/>
      <c r="EG107" s="87"/>
      <c r="EH107" s="87"/>
      <c r="EI107" s="87"/>
      <c r="EJ107" s="16"/>
      <c r="EK107" s="16"/>
    </row>
    <row r="108" spans="1:141" s="17" customFormat="1" ht="15.75" hidden="1" customHeight="1" x14ac:dyDescent="0.2">
      <c r="A108" s="87">
        <f>Список!D91</f>
        <v>0</v>
      </c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221">
        <f>Список!C91</f>
        <v>0</v>
      </c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1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1"/>
      <c r="AR108" s="221"/>
      <c r="AS108" s="221"/>
      <c r="AT108" s="221"/>
      <c r="AU108" s="221"/>
      <c r="AV108" s="221"/>
      <c r="AW108" s="221"/>
      <c r="AX108" s="221"/>
      <c r="AY108" s="221"/>
      <c r="AZ108" s="221"/>
      <c r="BA108" s="221"/>
      <c r="BB108" s="221"/>
      <c r="BC108" s="221"/>
      <c r="BD108" s="221"/>
      <c r="BE108" s="221"/>
      <c r="BF108" s="221"/>
      <c r="BG108" s="221"/>
      <c r="BH108" s="221"/>
      <c r="BI108" s="221"/>
      <c r="BJ108" s="221"/>
      <c r="BK108" s="221"/>
      <c r="BL108" s="221"/>
      <c r="BM108" s="221"/>
      <c r="BN108" s="221"/>
      <c r="BO108" s="221"/>
      <c r="BP108" s="221"/>
      <c r="BQ108" s="221"/>
      <c r="BR108" s="221"/>
      <c r="BS108" s="221"/>
      <c r="BT108" s="221"/>
      <c r="BU108" s="221"/>
      <c r="BV108" s="221"/>
      <c r="BW108" s="221"/>
      <c r="BX108" s="221"/>
      <c r="BY108" s="221"/>
      <c r="BZ108" s="221"/>
      <c r="CA108" s="221"/>
      <c r="CB108" s="221"/>
      <c r="CC108" s="221"/>
      <c r="CD108" s="221"/>
      <c r="CE108" s="221"/>
      <c r="CF108" s="221"/>
      <c r="CG108" s="221"/>
      <c r="CH108" s="221"/>
      <c r="CI108" s="221"/>
      <c r="CJ108" s="221"/>
      <c r="CK108" s="221"/>
      <c r="CL108" s="221"/>
      <c r="CM108" s="221"/>
      <c r="CN108" s="221"/>
      <c r="CO108" s="221"/>
      <c r="CP108" s="221"/>
      <c r="CQ108" s="221"/>
      <c r="CR108" s="221"/>
      <c r="CS108" s="221"/>
      <c r="CT108" s="221"/>
      <c r="CU108" s="221"/>
      <c r="CV108" s="221"/>
      <c r="CW108" s="221"/>
      <c r="CX108" s="221"/>
      <c r="CY108" s="209">
        <f>Список!F91</f>
        <v>0</v>
      </c>
      <c r="CZ108" s="87"/>
      <c r="DA108" s="87"/>
      <c r="DB108" s="87"/>
      <c r="DC108" s="8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7"/>
      <c r="DS108" s="87"/>
      <c r="DT108" s="87"/>
      <c r="DU108" s="87"/>
      <c r="DV108" s="87"/>
      <c r="DW108" s="87"/>
      <c r="DX108" s="87"/>
      <c r="DY108" s="87"/>
      <c r="DZ108" s="87"/>
      <c r="EA108" s="87"/>
      <c r="EB108" s="87"/>
      <c r="EC108" s="87"/>
      <c r="ED108" s="87"/>
      <c r="EE108" s="87"/>
      <c r="EF108" s="87"/>
      <c r="EG108" s="87"/>
      <c r="EH108" s="87"/>
      <c r="EI108" s="87"/>
      <c r="EJ108" s="16"/>
      <c r="EK108" s="16"/>
    </row>
    <row r="109" spans="1:141" s="17" customFormat="1" ht="15.75" hidden="1" customHeight="1" x14ac:dyDescent="0.2">
      <c r="A109" s="207" t="str">
        <f>Список!D92</f>
        <v>Замараев А.</v>
      </c>
      <c r="B109" s="207"/>
      <c r="C109" s="207"/>
      <c r="D109" s="207"/>
      <c r="E109" s="207"/>
      <c r="F109" s="207"/>
      <c r="G109" s="207"/>
      <c r="H109" s="207"/>
      <c r="I109" s="207"/>
      <c r="J109" s="207"/>
      <c r="K109" s="207"/>
      <c r="L109" s="208" t="str">
        <f>Список!C92</f>
        <v>Замараев</v>
      </c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8"/>
      <c r="AL109" s="208"/>
      <c r="AM109" s="208"/>
      <c r="AN109" s="208"/>
      <c r="AO109" s="208"/>
      <c r="AP109" s="208"/>
      <c r="AQ109" s="208"/>
      <c r="AR109" s="208"/>
      <c r="AS109" s="208"/>
      <c r="AT109" s="208"/>
      <c r="AU109" s="208"/>
      <c r="AV109" s="208"/>
      <c r="AW109" s="208"/>
      <c r="AX109" s="208"/>
      <c r="AY109" s="208"/>
      <c r="AZ109" s="208"/>
      <c r="BA109" s="208"/>
      <c r="BB109" s="208"/>
      <c r="BC109" s="208"/>
      <c r="BD109" s="208"/>
      <c r="BE109" s="208"/>
      <c r="BF109" s="208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8"/>
      <c r="BQ109" s="208"/>
      <c r="BR109" s="208"/>
      <c r="BS109" s="208"/>
      <c r="BT109" s="208"/>
      <c r="BU109" s="208"/>
      <c r="BV109" s="208"/>
      <c r="BW109" s="208"/>
      <c r="BX109" s="208"/>
      <c r="BY109" s="208"/>
      <c r="BZ109" s="208"/>
      <c r="CA109" s="208"/>
      <c r="CB109" s="208"/>
      <c r="CC109" s="208"/>
      <c r="CD109" s="208"/>
      <c r="CE109" s="208"/>
      <c r="CF109" s="208"/>
      <c r="CG109" s="208"/>
      <c r="CH109" s="208"/>
      <c r="CI109" s="208"/>
      <c r="CJ109" s="208"/>
      <c r="CK109" s="208"/>
      <c r="CL109" s="208"/>
      <c r="CM109" s="208"/>
      <c r="CN109" s="208"/>
      <c r="CO109" s="208"/>
      <c r="CP109" s="208"/>
      <c r="CQ109" s="208"/>
      <c r="CR109" s="208"/>
      <c r="CS109" s="208"/>
      <c r="CT109" s="208"/>
      <c r="CU109" s="208"/>
      <c r="CV109" s="208"/>
      <c r="CW109" s="208"/>
      <c r="CX109" s="208"/>
      <c r="CY109" s="209" t="str">
        <f>Список!F92</f>
        <v>212121</v>
      </c>
      <c r="CZ109" s="87"/>
      <c r="DA109" s="87"/>
      <c r="DB109" s="87"/>
      <c r="DC109" s="87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7"/>
      <c r="DS109" s="87"/>
      <c r="DT109" s="87"/>
      <c r="DU109" s="87"/>
      <c r="DV109" s="87"/>
      <c r="DW109" s="87"/>
      <c r="DX109" s="87"/>
      <c r="DY109" s="87"/>
      <c r="DZ109" s="87"/>
      <c r="EA109" s="87"/>
      <c r="EB109" s="87"/>
      <c r="EC109" s="87"/>
      <c r="ED109" s="87"/>
      <c r="EE109" s="87"/>
      <c r="EF109" s="87"/>
      <c r="EG109" s="87"/>
      <c r="EH109" s="87"/>
      <c r="EI109" s="87"/>
      <c r="EJ109" s="16"/>
      <c r="EK109" s="16"/>
    </row>
    <row r="110" spans="1:141" s="17" customFormat="1" ht="15.75" hidden="1" customHeight="1" x14ac:dyDescent="0.2">
      <c r="A110" s="87" t="str">
        <f>Список!D93</f>
        <v xml:space="preserve">Цыбакин В. </v>
      </c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221" t="str">
        <f>Список!C93</f>
        <v>Цыбакин</v>
      </c>
      <c r="M110" s="221"/>
      <c r="N110" s="221"/>
      <c r="O110" s="221"/>
      <c r="P110" s="221"/>
      <c r="Q110" s="221"/>
      <c r="R110" s="221"/>
      <c r="S110" s="221"/>
      <c r="T110" s="221"/>
      <c r="U110" s="221"/>
      <c r="V110" s="221"/>
      <c r="W110" s="221"/>
      <c r="X110" s="221"/>
      <c r="Y110" s="221"/>
      <c r="Z110" s="221"/>
      <c r="AA110" s="221"/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1"/>
      <c r="AL110" s="221"/>
      <c r="AM110" s="221"/>
      <c r="AN110" s="221"/>
      <c r="AO110" s="221"/>
      <c r="AP110" s="221"/>
      <c r="AQ110" s="221"/>
      <c r="AR110" s="221"/>
      <c r="AS110" s="221"/>
      <c r="AT110" s="221"/>
      <c r="AU110" s="221"/>
      <c r="AV110" s="221"/>
      <c r="AW110" s="221"/>
      <c r="AX110" s="221"/>
      <c r="AY110" s="221"/>
      <c r="AZ110" s="221"/>
      <c r="BA110" s="221"/>
      <c r="BB110" s="221"/>
      <c r="BC110" s="221"/>
      <c r="BD110" s="221"/>
      <c r="BE110" s="221"/>
      <c r="BF110" s="221"/>
      <c r="BG110" s="221"/>
      <c r="BH110" s="221"/>
      <c r="BI110" s="221"/>
      <c r="BJ110" s="221"/>
      <c r="BK110" s="221"/>
      <c r="BL110" s="221"/>
      <c r="BM110" s="221"/>
      <c r="BN110" s="221"/>
      <c r="BO110" s="221"/>
      <c r="BP110" s="221"/>
      <c r="BQ110" s="221"/>
      <c r="BR110" s="221"/>
      <c r="BS110" s="221"/>
      <c r="BT110" s="221"/>
      <c r="BU110" s="221"/>
      <c r="BV110" s="221"/>
      <c r="BW110" s="221"/>
      <c r="BX110" s="221"/>
      <c r="BY110" s="221"/>
      <c r="BZ110" s="221"/>
      <c r="CA110" s="221"/>
      <c r="CB110" s="221"/>
      <c r="CC110" s="221"/>
      <c r="CD110" s="221"/>
      <c r="CE110" s="221"/>
      <c r="CF110" s="221"/>
      <c r="CG110" s="221"/>
      <c r="CH110" s="221"/>
      <c r="CI110" s="221"/>
      <c r="CJ110" s="221"/>
      <c r="CK110" s="221"/>
      <c r="CL110" s="221"/>
      <c r="CM110" s="221"/>
      <c r="CN110" s="221"/>
      <c r="CO110" s="221"/>
      <c r="CP110" s="221"/>
      <c r="CQ110" s="221"/>
      <c r="CR110" s="221"/>
      <c r="CS110" s="221"/>
      <c r="CT110" s="221"/>
      <c r="CU110" s="221"/>
      <c r="CV110" s="221"/>
      <c r="CW110" s="221"/>
      <c r="CX110" s="221"/>
      <c r="CY110" s="209" t="str">
        <f>Список!F93</f>
        <v>232323</v>
      </c>
      <c r="CZ110" s="87"/>
      <c r="DA110" s="87"/>
      <c r="DB110" s="87"/>
      <c r="DC110" s="87"/>
      <c r="DD110" s="87"/>
      <c r="DE110" s="87"/>
      <c r="DF110" s="87"/>
      <c r="DG110" s="87"/>
      <c r="DH110" s="87"/>
      <c r="DI110" s="87"/>
      <c r="DJ110" s="87"/>
      <c r="DK110" s="87"/>
      <c r="DL110" s="87"/>
      <c r="DM110" s="87"/>
      <c r="DN110" s="87"/>
      <c r="DO110" s="87"/>
      <c r="DP110" s="87"/>
      <c r="DQ110" s="87"/>
      <c r="DR110" s="87"/>
      <c r="DS110" s="87"/>
      <c r="DT110" s="87"/>
      <c r="DU110" s="87"/>
      <c r="DV110" s="87"/>
      <c r="DW110" s="87"/>
      <c r="DX110" s="87"/>
      <c r="DY110" s="87"/>
      <c r="DZ110" s="87"/>
      <c r="EA110" s="87"/>
      <c r="EB110" s="87"/>
      <c r="EC110" s="87"/>
      <c r="ED110" s="87"/>
      <c r="EE110" s="87"/>
      <c r="EF110" s="87"/>
      <c r="EG110" s="87"/>
      <c r="EH110" s="87"/>
      <c r="EI110" s="87"/>
      <c r="EJ110" s="16"/>
      <c r="EK110" s="16"/>
    </row>
    <row r="111" spans="1:141" s="17" customFormat="1" ht="15.75" hidden="1" customHeight="1" x14ac:dyDescent="0.2">
      <c r="A111" s="87">
        <f>Список!D94</f>
        <v>0</v>
      </c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221">
        <f>Список!C94</f>
        <v>0</v>
      </c>
      <c r="M111" s="221"/>
      <c r="N111" s="221"/>
      <c r="O111" s="221"/>
      <c r="P111" s="221"/>
      <c r="Q111" s="221"/>
      <c r="R111" s="221"/>
      <c r="S111" s="221"/>
      <c r="T111" s="221"/>
      <c r="U111" s="221"/>
      <c r="V111" s="221"/>
      <c r="W111" s="221"/>
      <c r="X111" s="221"/>
      <c r="Y111" s="221"/>
      <c r="Z111" s="221"/>
      <c r="AA111" s="221"/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1"/>
      <c r="AL111" s="221"/>
      <c r="AM111" s="221"/>
      <c r="AN111" s="221"/>
      <c r="AO111" s="221"/>
      <c r="AP111" s="221"/>
      <c r="AQ111" s="221"/>
      <c r="AR111" s="221"/>
      <c r="AS111" s="221"/>
      <c r="AT111" s="221"/>
      <c r="AU111" s="221"/>
      <c r="AV111" s="221"/>
      <c r="AW111" s="221"/>
      <c r="AX111" s="221"/>
      <c r="AY111" s="221"/>
      <c r="AZ111" s="221"/>
      <c r="BA111" s="221"/>
      <c r="BB111" s="221"/>
      <c r="BC111" s="221"/>
      <c r="BD111" s="221"/>
      <c r="BE111" s="221"/>
      <c r="BF111" s="221"/>
      <c r="BG111" s="221"/>
      <c r="BH111" s="221"/>
      <c r="BI111" s="221"/>
      <c r="BJ111" s="221"/>
      <c r="BK111" s="221"/>
      <c r="BL111" s="221"/>
      <c r="BM111" s="221"/>
      <c r="BN111" s="221"/>
      <c r="BO111" s="221"/>
      <c r="BP111" s="221"/>
      <c r="BQ111" s="221"/>
      <c r="BR111" s="221"/>
      <c r="BS111" s="221"/>
      <c r="BT111" s="221"/>
      <c r="BU111" s="221"/>
      <c r="BV111" s="221"/>
      <c r="BW111" s="221"/>
      <c r="BX111" s="221"/>
      <c r="BY111" s="221"/>
      <c r="BZ111" s="221"/>
      <c r="CA111" s="221"/>
      <c r="CB111" s="221"/>
      <c r="CC111" s="221"/>
      <c r="CD111" s="221"/>
      <c r="CE111" s="221"/>
      <c r="CF111" s="221"/>
      <c r="CG111" s="221"/>
      <c r="CH111" s="221"/>
      <c r="CI111" s="221"/>
      <c r="CJ111" s="221"/>
      <c r="CK111" s="221"/>
      <c r="CL111" s="221"/>
      <c r="CM111" s="221"/>
      <c r="CN111" s="221"/>
      <c r="CO111" s="221"/>
      <c r="CP111" s="221"/>
      <c r="CQ111" s="221"/>
      <c r="CR111" s="221"/>
      <c r="CS111" s="221"/>
      <c r="CT111" s="221"/>
      <c r="CU111" s="221"/>
      <c r="CV111" s="221"/>
      <c r="CW111" s="221"/>
      <c r="CX111" s="221"/>
      <c r="CY111" s="209">
        <f>Список!F94</f>
        <v>0</v>
      </c>
      <c r="CZ111" s="87"/>
      <c r="DA111" s="87"/>
      <c r="DB111" s="87"/>
      <c r="DC111" s="87"/>
      <c r="DD111" s="87"/>
      <c r="DE111" s="87"/>
      <c r="DF111" s="87"/>
      <c r="DG111" s="87"/>
      <c r="DH111" s="87"/>
      <c r="DI111" s="87"/>
      <c r="DJ111" s="87"/>
      <c r="DK111" s="87"/>
      <c r="DL111" s="87"/>
      <c r="DM111" s="87"/>
      <c r="DN111" s="87"/>
      <c r="DO111" s="87"/>
      <c r="DP111" s="87"/>
      <c r="DQ111" s="87"/>
      <c r="DR111" s="87"/>
      <c r="DS111" s="87"/>
      <c r="DT111" s="87"/>
      <c r="DU111" s="87"/>
      <c r="DV111" s="87"/>
      <c r="DW111" s="87"/>
      <c r="DX111" s="87"/>
      <c r="DY111" s="87"/>
      <c r="DZ111" s="87"/>
      <c r="EA111" s="87"/>
      <c r="EB111" s="87"/>
      <c r="EC111" s="87"/>
      <c r="ED111" s="87"/>
      <c r="EE111" s="87"/>
      <c r="EF111" s="87"/>
      <c r="EG111" s="87"/>
      <c r="EH111" s="87"/>
      <c r="EI111" s="87"/>
      <c r="EJ111" s="16"/>
      <c r="EK111" s="16"/>
    </row>
    <row r="112" spans="1:141" s="17" customFormat="1" ht="15.75" hidden="1" customHeight="1" x14ac:dyDescent="0.2">
      <c r="A112" s="207">
        <f>Список!D95</f>
        <v>0</v>
      </c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8">
        <f>Список!C95</f>
        <v>0</v>
      </c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8"/>
      <c r="AL112" s="208"/>
      <c r="AM112" s="208"/>
      <c r="AN112" s="208"/>
      <c r="AO112" s="208"/>
      <c r="AP112" s="208"/>
      <c r="AQ112" s="208"/>
      <c r="AR112" s="208"/>
      <c r="AS112" s="208"/>
      <c r="AT112" s="208"/>
      <c r="AU112" s="208"/>
      <c r="AV112" s="208"/>
      <c r="AW112" s="208"/>
      <c r="AX112" s="208"/>
      <c r="AY112" s="208"/>
      <c r="AZ112" s="208"/>
      <c r="BA112" s="208"/>
      <c r="BB112" s="208"/>
      <c r="BC112" s="208"/>
      <c r="BD112" s="208"/>
      <c r="BE112" s="208"/>
      <c r="BF112" s="208"/>
      <c r="BG112" s="208"/>
      <c r="BH112" s="208"/>
      <c r="BI112" s="208"/>
      <c r="BJ112" s="208"/>
      <c r="BK112" s="208"/>
      <c r="BL112" s="208"/>
      <c r="BM112" s="208"/>
      <c r="BN112" s="208"/>
      <c r="BO112" s="208"/>
      <c r="BP112" s="208"/>
      <c r="BQ112" s="208"/>
      <c r="BR112" s="208"/>
      <c r="BS112" s="208"/>
      <c r="BT112" s="208"/>
      <c r="BU112" s="208"/>
      <c r="BV112" s="208"/>
      <c r="BW112" s="208"/>
      <c r="BX112" s="208"/>
      <c r="BY112" s="208"/>
      <c r="BZ112" s="208"/>
      <c r="CA112" s="208"/>
      <c r="CB112" s="208"/>
      <c r="CC112" s="208"/>
      <c r="CD112" s="208"/>
      <c r="CE112" s="208"/>
      <c r="CF112" s="208"/>
      <c r="CG112" s="208"/>
      <c r="CH112" s="208"/>
      <c r="CI112" s="208"/>
      <c r="CJ112" s="208"/>
      <c r="CK112" s="208"/>
      <c r="CL112" s="208"/>
      <c r="CM112" s="208"/>
      <c r="CN112" s="208"/>
      <c r="CO112" s="208"/>
      <c r="CP112" s="208"/>
      <c r="CQ112" s="208"/>
      <c r="CR112" s="208"/>
      <c r="CS112" s="208"/>
      <c r="CT112" s="208"/>
      <c r="CU112" s="208"/>
      <c r="CV112" s="208"/>
      <c r="CW112" s="208"/>
      <c r="CX112" s="208"/>
      <c r="CY112" s="209">
        <f>Список!F95</f>
        <v>0</v>
      </c>
      <c r="CZ112" s="87"/>
      <c r="DA112" s="87"/>
      <c r="DB112" s="87"/>
      <c r="DC112" s="87"/>
      <c r="DD112" s="87"/>
      <c r="DE112" s="87"/>
      <c r="DF112" s="87"/>
      <c r="DG112" s="87"/>
      <c r="DH112" s="87"/>
      <c r="DI112" s="87"/>
      <c r="DJ112" s="87"/>
      <c r="DK112" s="87"/>
      <c r="DL112" s="87"/>
      <c r="DM112" s="87"/>
      <c r="DN112" s="87"/>
      <c r="DO112" s="87"/>
      <c r="DP112" s="87"/>
      <c r="DQ112" s="87"/>
      <c r="DR112" s="87"/>
      <c r="DS112" s="87"/>
      <c r="DT112" s="87"/>
      <c r="DU112" s="87"/>
      <c r="DV112" s="87"/>
      <c r="DW112" s="87"/>
      <c r="DX112" s="87"/>
      <c r="DY112" s="87"/>
      <c r="DZ112" s="87"/>
      <c r="EA112" s="87"/>
      <c r="EB112" s="87"/>
      <c r="EC112" s="87"/>
      <c r="ED112" s="87"/>
      <c r="EE112" s="87"/>
      <c r="EF112" s="87"/>
      <c r="EG112" s="87"/>
      <c r="EH112" s="87"/>
      <c r="EI112" s="87"/>
      <c r="EJ112" s="16"/>
      <c r="EK112" s="16"/>
    </row>
    <row r="113" spans="1:141" s="17" customFormat="1" ht="15.75" hidden="1" customHeight="1" x14ac:dyDescent="0.2">
      <c r="A113" s="87">
        <f>Список!D96</f>
        <v>0</v>
      </c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221">
        <f>Список!C96</f>
        <v>0</v>
      </c>
      <c r="M113" s="221"/>
      <c r="N113" s="221"/>
      <c r="O113" s="221"/>
      <c r="P113" s="221"/>
      <c r="Q113" s="221"/>
      <c r="R113" s="221"/>
      <c r="S113" s="221"/>
      <c r="T113" s="221"/>
      <c r="U113" s="221"/>
      <c r="V113" s="221"/>
      <c r="W113" s="221"/>
      <c r="X113" s="221"/>
      <c r="Y113" s="221"/>
      <c r="Z113" s="221"/>
      <c r="AA113" s="221"/>
      <c r="AB113" s="221"/>
      <c r="AC113" s="221"/>
      <c r="AD113" s="221"/>
      <c r="AE113" s="221"/>
      <c r="AF113" s="221"/>
      <c r="AG113" s="221"/>
      <c r="AH113" s="221"/>
      <c r="AI113" s="221"/>
      <c r="AJ113" s="221"/>
      <c r="AK113" s="221"/>
      <c r="AL113" s="221"/>
      <c r="AM113" s="221"/>
      <c r="AN113" s="221"/>
      <c r="AO113" s="221"/>
      <c r="AP113" s="221"/>
      <c r="AQ113" s="221"/>
      <c r="AR113" s="221"/>
      <c r="AS113" s="221"/>
      <c r="AT113" s="221"/>
      <c r="AU113" s="221"/>
      <c r="AV113" s="221"/>
      <c r="AW113" s="221"/>
      <c r="AX113" s="221"/>
      <c r="AY113" s="221"/>
      <c r="AZ113" s="221"/>
      <c r="BA113" s="221"/>
      <c r="BB113" s="221"/>
      <c r="BC113" s="221"/>
      <c r="BD113" s="221"/>
      <c r="BE113" s="221"/>
      <c r="BF113" s="221"/>
      <c r="BG113" s="221"/>
      <c r="BH113" s="221"/>
      <c r="BI113" s="221"/>
      <c r="BJ113" s="221"/>
      <c r="BK113" s="221"/>
      <c r="BL113" s="221"/>
      <c r="BM113" s="221"/>
      <c r="BN113" s="221"/>
      <c r="BO113" s="221"/>
      <c r="BP113" s="221"/>
      <c r="BQ113" s="221"/>
      <c r="BR113" s="221"/>
      <c r="BS113" s="221"/>
      <c r="BT113" s="221"/>
      <c r="BU113" s="221"/>
      <c r="BV113" s="221"/>
      <c r="BW113" s="221"/>
      <c r="BX113" s="221"/>
      <c r="BY113" s="221"/>
      <c r="BZ113" s="221"/>
      <c r="CA113" s="221"/>
      <c r="CB113" s="221"/>
      <c r="CC113" s="221"/>
      <c r="CD113" s="221"/>
      <c r="CE113" s="221"/>
      <c r="CF113" s="221"/>
      <c r="CG113" s="221"/>
      <c r="CH113" s="221"/>
      <c r="CI113" s="221"/>
      <c r="CJ113" s="221"/>
      <c r="CK113" s="221"/>
      <c r="CL113" s="221"/>
      <c r="CM113" s="221"/>
      <c r="CN113" s="221"/>
      <c r="CO113" s="221"/>
      <c r="CP113" s="221"/>
      <c r="CQ113" s="221"/>
      <c r="CR113" s="221"/>
      <c r="CS113" s="221"/>
      <c r="CT113" s="221"/>
      <c r="CU113" s="221"/>
      <c r="CV113" s="221"/>
      <c r="CW113" s="221"/>
      <c r="CX113" s="221"/>
      <c r="CY113" s="209">
        <f>Список!F96</f>
        <v>0</v>
      </c>
      <c r="CZ113" s="87"/>
      <c r="DA113" s="87"/>
      <c r="DB113" s="87"/>
      <c r="DC113" s="87"/>
      <c r="DD113" s="87"/>
      <c r="DE113" s="87"/>
      <c r="DF113" s="87"/>
      <c r="DG113" s="87"/>
      <c r="DH113" s="87"/>
      <c r="DI113" s="87"/>
      <c r="DJ113" s="87"/>
      <c r="DK113" s="87"/>
      <c r="DL113" s="87"/>
      <c r="DM113" s="87"/>
      <c r="DN113" s="87"/>
      <c r="DO113" s="87"/>
      <c r="DP113" s="87"/>
      <c r="DQ113" s="87"/>
      <c r="DR113" s="87"/>
      <c r="DS113" s="87"/>
      <c r="DT113" s="87"/>
      <c r="DU113" s="87"/>
      <c r="DV113" s="87"/>
      <c r="DW113" s="87"/>
      <c r="DX113" s="87"/>
      <c r="DY113" s="87"/>
      <c r="DZ113" s="87"/>
      <c r="EA113" s="87"/>
      <c r="EB113" s="87"/>
      <c r="EC113" s="87"/>
      <c r="ED113" s="87"/>
      <c r="EE113" s="87"/>
      <c r="EF113" s="87"/>
      <c r="EG113" s="87"/>
      <c r="EH113" s="87"/>
      <c r="EI113" s="87"/>
      <c r="EJ113" s="16"/>
      <c r="EK113" s="16"/>
    </row>
    <row r="114" spans="1:141" s="17" customFormat="1" ht="15.75" hidden="1" customHeight="1" x14ac:dyDescent="0.2">
      <c r="A114" s="87">
        <f>Список!D97</f>
        <v>0</v>
      </c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221">
        <f>Список!C97</f>
        <v>0</v>
      </c>
      <c r="M114" s="221"/>
      <c r="N114" s="221"/>
      <c r="O114" s="221"/>
      <c r="P114" s="221"/>
      <c r="Q114" s="221"/>
      <c r="R114" s="221"/>
      <c r="S114" s="221"/>
      <c r="T114" s="221"/>
      <c r="U114" s="221"/>
      <c r="V114" s="221"/>
      <c r="W114" s="221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  <c r="AV114" s="221"/>
      <c r="AW114" s="221"/>
      <c r="AX114" s="221"/>
      <c r="AY114" s="221"/>
      <c r="AZ114" s="221"/>
      <c r="BA114" s="221"/>
      <c r="BB114" s="221"/>
      <c r="BC114" s="221"/>
      <c r="BD114" s="221"/>
      <c r="BE114" s="221"/>
      <c r="BF114" s="221"/>
      <c r="BG114" s="221"/>
      <c r="BH114" s="221"/>
      <c r="BI114" s="221"/>
      <c r="BJ114" s="221"/>
      <c r="BK114" s="221"/>
      <c r="BL114" s="221"/>
      <c r="BM114" s="221"/>
      <c r="BN114" s="221"/>
      <c r="BO114" s="221"/>
      <c r="BP114" s="221"/>
      <c r="BQ114" s="221"/>
      <c r="BR114" s="221"/>
      <c r="BS114" s="221"/>
      <c r="BT114" s="221"/>
      <c r="BU114" s="221"/>
      <c r="BV114" s="221"/>
      <c r="BW114" s="221"/>
      <c r="BX114" s="221"/>
      <c r="BY114" s="221"/>
      <c r="BZ114" s="221"/>
      <c r="CA114" s="221"/>
      <c r="CB114" s="221"/>
      <c r="CC114" s="221"/>
      <c r="CD114" s="221"/>
      <c r="CE114" s="221"/>
      <c r="CF114" s="221"/>
      <c r="CG114" s="221"/>
      <c r="CH114" s="221"/>
      <c r="CI114" s="221"/>
      <c r="CJ114" s="221"/>
      <c r="CK114" s="221"/>
      <c r="CL114" s="221"/>
      <c r="CM114" s="221"/>
      <c r="CN114" s="221"/>
      <c r="CO114" s="221"/>
      <c r="CP114" s="221"/>
      <c r="CQ114" s="221"/>
      <c r="CR114" s="221"/>
      <c r="CS114" s="221"/>
      <c r="CT114" s="221"/>
      <c r="CU114" s="221"/>
      <c r="CV114" s="221"/>
      <c r="CW114" s="221"/>
      <c r="CX114" s="221"/>
      <c r="CY114" s="209">
        <f>Список!F97</f>
        <v>0</v>
      </c>
      <c r="CZ114" s="87"/>
      <c r="DA114" s="87"/>
      <c r="DB114" s="87"/>
      <c r="DC114" s="87"/>
      <c r="DD114" s="87"/>
      <c r="DE114" s="87"/>
      <c r="DF114" s="87"/>
      <c r="DG114" s="87"/>
      <c r="DH114" s="87"/>
      <c r="DI114" s="87"/>
      <c r="DJ114" s="87"/>
      <c r="DK114" s="87"/>
      <c r="DL114" s="87"/>
      <c r="DM114" s="87"/>
      <c r="DN114" s="87"/>
      <c r="DO114" s="87"/>
      <c r="DP114" s="87"/>
      <c r="DQ114" s="87"/>
      <c r="DR114" s="87"/>
      <c r="DS114" s="87"/>
      <c r="DT114" s="87"/>
      <c r="DU114" s="87"/>
      <c r="DV114" s="87"/>
      <c r="DW114" s="87"/>
      <c r="DX114" s="87"/>
      <c r="DY114" s="87"/>
      <c r="DZ114" s="87"/>
      <c r="EA114" s="87"/>
      <c r="EB114" s="87"/>
      <c r="EC114" s="87"/>
      <c r="ED114" s="87"/>
      <c r="EE114" s="87"/>
      <c r="EF114" s="87"/>
      <c r="EG114" s="87"/>
      <c r="EH114" s="87"/>
      <c r="EI114" s="87"/>
      <c r="EJ114" s="16"/>
      <c r="EK114" s="16"/>
    </row>
    <row r="115" spans="1:141" s="17" customFormat="1" ht="15.75" hidden="1" customHeight="1" x14ac:dyDescent="0.2">
      <c r="A115" s="207">
        <f>Список!D98</f>
        <v>0</v>
      </c>
      <c r="B115" s="207"/>
      <c r="C115" s="207"/>
      <c r="D115" s="207"/>
      <c r="E115" s="207"/>
      <c r="F115" s="207"/>
      <c r="G115" s="207"/>
      <c r="H115" s="207"/>
      <c r="I115" s="207"/>
      <c r="J115" s="207"/>
      <c r="K115" s="207"/>
      <c r="L115" s="208">
        <f>Список!C98</f>
        <v>0</v>
      </c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8"/>
      <c r="AT115" s="208"/>
      <c r="AU115" s="208"/>
      <c r="AV115" s="208"/>
      <c r="AW115" s="208"/>
      <c r="AX115" s="208"/>
      <c r="AY115" s="208"/>
      <c r="AZ115" s="208"/>
      <c r="BA115" s="208"/>
      <c r="BB115" s="208"/>
      <c r="BC115" s="208"/>
      <c r="BD115" s="208"/>
      <c r="BE115" s="208"/>
      <c r="BF115" s="208"/>
      <c r="BG115" s="208"/>
      <c r="BH115" s="208"/>
      <c r="BI115" s="208"/>
      <c r="BJ115" s="208"/>
      <c r="BK115" s="208"/>
      <c r="BL115" s="208"/>
      <c r="BM115" s="208"/>
      <c r="BN115" s="208"/>
      <c r="BO115" s="208"/>
      <c r="BP115" s="208"/>
      <c r="BQ115" s="208"/>
      <c r="BR115" s="208"/>
      <c r="BS115" s="208"/>
      <c r="BT115" s="208"/>
      <c r="BU115" s="208"/>
      <c r="BV115" s="208"/>
      <c r="BW115" s="208"/>
      <c r="BX115" s="208"/>
      <c r="BY115" s="208"/>
      <c r="BZ115" s="208"/>
      <c r="CA115" s="208"/>
      <c r="CB115" s="208"/>
      <c r="CC115" s="208"/>
      <c r="CD115" s="208"/>
      <c r="CE115" s="208"/>
      <c r="CF115" s="208"/>
      <c r="CG115" s="208"/>
      <c r="CH115" s="208"/>
      <c r="CI115" s="208"/>
      <c r="CJ115" s="208"/>
      <c r="CK115" s="208"/>
      <c r="CL115" s="208"/>
      <c r="CM115" s="208"/>
      <c r="CN115" s="208"/>
      <c r="CO115" s="208"/>
      <c r="CP115" s="208"/>
      <c r="CQ115" s="208"/>
      <c r="CR115" s="208"/>
      <c r="CS115" s="208"/>
      <c r="CT115" s="208"/>
      <c r="CU115" s="208"/>
      <c r="CV115" s="208"/>
      <c r="CW115" s="208"/>
      <c r="CX115" s="208"/>
      <c r="CY115" s="209">
        <f>Список!F98</f>
        <v>0</v>
      </c>
      <c r="CZ115" s="87"/>
      <c r="DA115" s="87"/>
      <c r="DB115" s="87"/>
      <c r="DC115" s="87"/>
      <c r="DD115" s="87"/>
      <c r="DE115" s="87"/>
      <c r="DF115" s="87"/>
      <c r="DG115" s="87"/>
      <c r="DH115" s="87"/>
      <c r="DI115" s="87"/>
      <c r="DJ115" s="87"/>
      <c r="DK115" s="87"/>
      <c r="DL115" s="87"/>
      <c r="DM115" s="87"/>
      <c r="DN115" s="87"/>
      <c r="DO115" s="87"/>
      <c r="DP115" s="87"/>
      <c r="DQ115" s="87"/>
      <c r="DR115" s="87"/>
      <c r="DS115" s="87"/>
      <c r="DT115" s="87"/>
      <c r="DU115" s="87"/>
      <c r="DV115" s="87"/>
      <c r="DW115" s="87"/>
      <c r="DX115" s="87"/>
      <c r="DY115" s="87"/>
      <c r="DZ115" s="87"/>
      <c r="EA115" s="87"/>
      <c r="EB115" s="87"/>
      <c r="EC115" s="87"/>
      <c r="ED115" s="87"/>
      <c r="EE115" s="87"/>
      <c r="EF115" s="87"/>
      <c r="EG115" s="87"/>
      <c r="EH115" s="87"/>
      <c r="EI115" s="87"/>
      <c r="EJ115" s="16"/>
      <c r="EK115" s="16"/>
    </row>
    <row r="116" spans="1:141" s="17" customFormat="1" ht="15.75" hidden="1" customHeight="1" x14ac:dyDescent="0.2">
      <c r="A116" s="87">
        <f>Список!D99</f>
        <v>0</v>
      </c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221">
        <f>Список!C99</f>
        <v>0</v>
      </c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  <c r="AV116" s="221"/>
      <c r="AW116" s="221"/>
      <c r="AX116" s="221"/>
      <c r="AY116" s="221"/>
      <c r="AZ116" s="221"/>
      <c r="BA116" s="221"/>
      <c r="BB116" s="221"/>
      <c r="BC116" s="221"/>
      <c r="BD116" s="221"/>
      <c r="BE116" s="221"/>
      <c r="BF116" s="221"/>
      <c r="BG116" s="221"/>
      <c r="BH116" s="221"/>
      <c r="BI116" s="221"/>
      <c r="BJ116" s="221"/>
      <c r="BK116" s="221"/>
      <c r="BL116" s="221"/>
      <c r="BM116" s="221"/>
      <c r="BN116" s="221"/>
      <c r="BO116" s="221"/>
      <c r="BP116" s="221"/>
      <c r="BQ116" s="221"/>
      <c r="BR116" s="221"/>
      <c r="BS116" s="221"/>
      <c r="BT116" s="221"/>
      <c r="BU116" s="221"/>
      <c r="BV116" s="221"/>
      <c r="BW116" s="221"/>
      <c r="BX116" s="221"/>
      <c r="BY116" s="221"/>
      <c r="BZ116" s="221"/>
      <c r="CA116" s="221"/>
      <c r="CB116" s="221"/>
      <c r="CC116" s="221"/>
      <c r="CD116" s="221"/>
      <c r="CE116" s="221"/>
      <c r="CF116" s="221"/>
      <c r="CG116" s="221"/>
      <c r="CH116" s="221"/>
      <c r="CI116" s="221"/>
      <c r="CJ116" s="221"/>
      <c r="CK116" s="221"/>
      <c r="CL116" s="221"/>
      <c r="CM116" s="221"/>
      <c r="CN116" s="221"/>
      <c r="CO116" s="221"/>
      <c r="CP116" s="221"/>
      <c r="CQ116" s="221"/>
      <c r="CR116" s="221"/>
      <c r="CS116" s="221"/>
      <c r="CT116" s="221"/>
      <c r="CU116" s="221"/>
      <c r="CV116" s="221"/>
      <c r="CW116" s="221"/>
      <c r="CX116" s="221"/>
      <c r="CY116" s="209">
        <f>Список!F99</f>
        <v>0</v>
      </c>
      <c r="CZ116" s="87"/>
      <c r="DA116" s="87"/>
      <c r="DB116" s="87"/>
      <c r="DC116" s="87"/>
      <c r="DD116" s="87"/>
      <c r="DE116" s="87"/>
      <c r="DF116" s="87"/>
      <c r="DG116" s="87"/>
      <c r="DH116" s="87"/>
      <c r="DI116" s="87"/>
      <c r="DJ116" s="87"/>
      <c r="DK116" s="87"/>
      <c r="DL116" s="87"/>
      <c r="DM116" s="87"/>
      <c r="DN116" s="87"/>
      <c r="DO116" s="87"/>
      <c r="DP116" s="87"/>
      <c r="DQ116" s="87"/>
      <c r="DR116" s="87"/>
      <c r="DS116" s="87"/>
      <c r="DT116" s="87"/>
      <c r="DU116" s="87"/>
      <c r="DV116" s="87"/>
      <c r="DW116" s="87"/>
      <c r="DX116" s="87"/>
      <c r="DY116" s="87"/>
      <c r="DZ116" s="87"/>
      <c r="EA116" s="87"/>
      <c r="EB116" s="87"/>
      <c r="EC116" s="87"/>
      <c r="ED116" s="87"/>
      <c r="EE116" s="87"/>
      <c r="EF116" s="87"/>
      <c r="EG116" s="87"/>
      <c r="EH116" s="87"/>
      <c r="EI116" s="87"/>
      <c r="EJ116" s="16"/>
      <c r="EK116" s="16"/>
    </row>
    <row r="117" spans="1:141" s="17" customFormat="1" ht="15.75" hidden="1" customHeight="1" x14ac:dyDescent="0.2">
      <c r="A117" s="87">
        <f>Список!D100</f>
        <v>0</v>
      </c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221">
        <f>Список!C100</f>
        <v>0</v>
      </c>
      <c r="M117" s="221"/>
      <c r="N117" s="221"/>
      <c r="O117" s="221"/>
      <c r="P117" s="221"/>
      <c r="Q117" s="221"/>
      <c r="R117" s="221"/>
      <c r="S117" s="221"/>
      <c r="T117" s="221"/>
      <c r="U117" s="221"/>
      <c r="V117" s="221"/>
      <c r="W117" s="221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  <c r="AV117" s="221"/>
      <c r="AW117" s="221"/>
      <c r="AX117" s="221"/>
      <c r="AY117" s="221"/>
      <c r="AZ117" s="221"/>
      <c r="BA117" s="221"/>
      <c r="BB117" s="221"/>
      <c r="BC117" s="221"/>
      <c r="BD117" s="221"/>
      <c r="BE117" s="221"/>
      <c r="BF117" s="221"/>
      <c r="BG117" s="221"/>
      <c r="BH117" s="221"/>
      <c r="BI117" s="221"/>
      <c r="BJ117" s="221"/>
      <c r="BK117" s="221"/>
      <c r="BL117" s="221"/>
      <c r="BM117" s="221"/>
      <c r="BN117" s="221"/>
      <c r="BO117" s="221"/>
      <c r="BP117" s="221"/>
      <c r="BQ117" s="221"/>
      <c r="BR117" s="221"/>
      <c r="BS117" s="221"/>
      <c r="BT117" s="221"/>
      <c r="BU117" s="221"/>
      <c r="BV117" s="221"/>
      <c r="BW117" s="221"/>
      <c r="BX117" s="221"/>
      <c r="BY117" s="221"/>
      <c r="BZ117" s="221"/>
      <c r="CA117" s="221"/>
      <c r="CB117" s="221"/>
      <c r="CC117" s="221"/>
      <c r="CD117" s="221"/>
      <c r="CE117" s="221"/>
      <c r="CF117" s="221"/>
      <c r="CG117" s="221"/>
      <c r="CH117" s="221"/>
      <c r="CI117" s="221"/>
      <c r="CJ117" s="221"/>
      <c r="CK117" s="221"/>
      <c r="CL117" s="221"/>
      <c r="CM117" s="221"/>
      <c r="CN117" s="221"/>
      <c r="CO117" s="221"/>
      <c r="CP117" s="221"/>
      <c r="CQ117" s="221"/>
      <c r="CR117" s="221"/>
      <c r="CS117" s="221"/>
      <c r="CT117" s="221"/>
      <c r="CU117" s="221"/>
      <c r="CV117" s="221"/>
      <c r="CW117" s="221"/>
      <c r="CX117" s="221"/>
      <c r="CY117" s="209">
        <f>Список!F100</f>
        <v>0</v>
      </c>
      <c r="CZ117" s="87"/>
      <c r="DA117" s="87"/>
      <c r="DB117" s="87"/>
      <c r="DC117" s="87"/>
      <c r="DD117" s="87"/>
      <c r="DE117" s="87"/>
      <c r="DF117" s="87"/>
      <c r="DG117" s="87"/>
      <c r="DH117" s="87"/>
      <c r="DI117" s="87"/>
      <c r="DJ117" s="87"/>
      <c r="DK117" s="87"/>
      <c r="DL117" s="87"/>
      <c r="DM117" s="87"/>
      <c r="DN117" s="87"/>
      <c r="DO117" s="87"/>
      <c r="DP117" s="87"/>
      <c r="DQ117" s="87"/>
      <c r="DR117" s="87"/>
      <c r="DS117" s="87"/>
      <c r="DT117" s="87"/>
      <c r="DU117" s="87"/>
      <c r="DV117" s="87"/>
      <c r="DW117" s="87"/>
      <c r="DX117" s="87"/>
      <c r="DY117" s="87"/>
      <c r="DZ117" s="87"/>
      <c r="EA117" s="87"/>
      <c r="EB117" s="87"/>
      <c r="EC117" s="87"/>
      <c r="ED117" s="87"/>
      <c r="EE117" s="87"/>
      <c r="EF117" s="87"/>
      <c r="EG117" s="87"/>
      <c r="EH117" s="87"/>
      <c r="EI117" s="87"/>
      <c r="EJ117" s="16"/>
      <c r="EK117" s="16"/>
    </row>
    <row r="118" spans="1:141" s="17" customFormat="1" ht="15.75" hidden="1" customHeight="1" x14ac:dyDescent="0.2">
      <c r="A118" s="207">
        <f>Список!D101</f>
        <v>0</v>
      </c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8">
        <f>Список!C101</f>
        <v>0</v>
      </c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08"/>
      <c r="AL118" s="208"/>
      <c r="AM118" s="208"/>
      <c r="AN118" s="208"/>
      <c r="AO118" s="208"/>
      <c r="AP118" s="208"/>
      <c r="AQ118" s="208"/>
      <c r="AR118" s="208"/>
      <c r="AS118" s="208"/>
      <c r="AT118" s="208"/>
      <c r="AU118" s="208"/>
      <c r="AV118" s="208"/>
      <c r="AW118" s="208"/>
      <c r="AX118" s="208"/>
      <c r="AY118" s="208"/>
      <c r="AZ118" s="208"/>
      <c r="BA118" s="208"/>
      <c r="BB118" s="208"/>
      <c r="BC118" s="208"/>
      <c r="BD118" s="208"/>
      <c r="BE118" s="208"/>
      <c r="BF118" s="208"/>
      <c r="BG118" s="208"/>
      <c r="BH118" s="208"/>
      <c r="BI118" s="208"/>
      <c r="BJ118" s="208"/>
      <c r="BK118" s="208"/>
      <c r="BL118" s="208"/>
      <c r="BM118" s="208"/>
      <c r="BN118" s="208"/>
      <c r="BO118" s="208"/>
      <c r="BP118" s="208"/>
      <c r="BQ118" s="208"/>
      <c r="BR118" s="208"/>
      <c r="BS118" s="208"/>
      <c r="BT118" s="208"/>
      <c r="BU118" s="208"/>
      <c r="BV118" s="208"/>
      <c r="BW118" s="208"/>
      <c r="BX118" s="208"/>
      <c r="BY118" s="208"/>
      <c r="BZ118" s="208"/>
      <c r="CA118" s="208"/>
      <c r="CB118" s="208"/>
      <c r="CC118" s="208"/>
      <c r="CD118" s="208"/>
      <c r="CE118" s="208"/>
      <c r="CF118" s="208"/>
      <c r="CG118" s="208"/>
      <c r="CH118" s="208"/>
      <c r="CI118" s="208"/>
      <c r="CJ118" s="208"/>
      <c r="CK118" s="208"/>
      <c r="CL118" s="208"/>
      <c r="CM118" s="208"/>
      <c r="CN118" s="208"/>
      <c r="CO118" s="208"/>
      <c r="CP118" s="208"/>
      <c r="CQ118" s="208"/>
      <c r="CR118" s="208"/>
      <c r="CS118" s="208"/>
      <c r="CT118" s="208"/>
      <c r="CU118" s="208"/>
      <c r="CV118" s="208"/>
      <c r="CW118" s="208"/>
      <c r="CX118" s="208"/>
      <c r="CY118" s="209">
        <f>Список!F101</f>
        <v>0</v>
      </c>
      <c r="CZ118" s="87"/>
      <c r="DA118" s="87"/>
      <c r="DB118" s="87"/>
      <c r="DC118" s="87"/>
      <c r="DD118" s="87"/>
      <c r="DE118" s="87"/>
      <c r="DF118" s="87"/>
      <c r="DG118" s="87"/>
      <c r="DH118" s="87"/>
      <c r="DI118" s="87"/>
      <c r="DJ118" s="87"/>
      <c r="DK118" s="87"/>
      <c r="DL118" s="87"/>
      <c r="DM118" s="87"/>
      <c r="DN118" s="87"/>
      <c r="DO118" s="87"/>
      <c r="DP118" s="87"/>
      <c r="DQ118" s="87"/>
      <c r="DR118" s="87"/>
      <c r="DS118" s="87"/>
      <c r="DT118" s="87"/>
      <c r="DU118" s="87"/>
      <c r="DV118" s="87"/>
      <c r="DW118" s="87"/>
      <c r="DX118" s="87"/>
      <c r="DY118" s="87"/>
      <c r="DZ118" s="87"/>
      <c r="EA118" s="87"/>
      <c r="EB118" s="87"/>
      <c r="EC118" s="87"/>
      <c r="ED118" s="87"/>
      <c r="EE118" s="87"/>
      <c r="EF118" s="87"/>
      <c r="EG118" s="87"/>
      <c r="EH118" s="87"/>
      <c r="EI118" s="87"/>
      <c r="EJ118" s="16"/>
      <c r="EK118" s="16"/>
    </row>
    <row r="119" spans="1:141" s="17" customFormat="1" ht="9" customHeight="1" x14ac:dyDescent="0.2">
      <c r="A119" s="56" t="s">
        <v>102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56"/>
      <c r="BN119" s="56"/>
      <c r="BO119" s="56"/>
      <c r="BP119" s="56"/>
      <c r="BQ119" s="56"/>
      <c r="BR119" s="56"/>
      <c r="BS119" s="56"/>
      <c r="BT119" s="56"/>
      <c r="BU119" s="56"/>
      <c r="BV119" s="56"/>
      <c r="BW119" s="56"/>
      <c r="BX119" s="56"/>
      <c r="BY119" s="56"/>
      <c r="BZ119" s="56"/>
      <c r="CA119" s="56"/>
      <c r="CB119" s="56"/>
      <c r="CC119" s="56"/>
      <c r="CD119" s="56"/>
      <c r="CE119" s="56"/>
      <c r="CF119" s="56"/>
      <c r="CG119" s="56"/>
      <c r="CH119" s="56"/>
      <c r="CI119" s="56"/>
      <c r="CJ119" s="56"/>
      <c r="CK119" s="56"/>
      <c r="CL119" s="56"/>
      <c r="CM119" s="56"/>
      <c r="CN119" s="56"/>
      <c r="CO119" s="56"/>
      <c r="CP119" s="56"/>
      <c r="CQ119" s="56"/>
      <c r="CR119" s="56"/>
      <c r="CS119" s="56"/>
      <c r="CT119" s="56"/>
      <c r="CU119" s="56"/>
      <c r="CV119" s="56"/>
      <c r="CW119" s="56"/>
      <c r="CX119" s="5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28"/>
      <c r="DS119" s="16"/>
      <c r="DT119" s="33"/>
      <c r="DU119" s="33"/>
      <c r="DV119" s="33"/>
      <c r="DW119" s="33"/>
      <c r="DX119" s="33"/>
      <c r="DY119" s="33"/>
      <c r="DZ119" s="33"/>
      <c r="EA119" s="33"/>
      <c r="EB119" s="33"/>
      <c r="EC119" s="33"/>
      <c r="ED119" s="33"/>
      <c r="EE119" s="33"/>
      <c r="EF119" s="33"/>
      <c r="EG119" s="33"/>
      <c r="EH119" s="33"/>
      <c r="EI119" s="33"/>
      <c r="EJ119" s="16"/>
      <c r="EK119" s="16"/>
    </row>
    <row r="120" spans="1:141" s="17" customFormat="1" ht="3.75" customHeight="1" x14ac:dyDescent="0.2">
      <c r="A120" s="69" t="s">
        <v>103</v>
      </c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210">
        <f>VLOOKUP(L18,IF({1,0},L13:L118,A19:A118),2,)</f>
        <v>0</v>
      </c>
      <c r="U120" s="210"/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0"/>
      <c r="AL120" s="210"/>
      <c r="AM120" s="69" t="s">
        <v>104</v>
      </c>
      <c r="AN120" s="69"/>
      <c r="AO120" s="69"/>
      <c r="AP120" s="69"/>
      <c r="AQ120" s="69"/>
      <c r="AR120" s="69"/>
      <c r="AS120" s="69"/>
      <c r="AT120" s="69"/>
      <c r="AU120" s="34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2"/>
      <c r="BF120" s="212"/>
      <c r="BG120" s="212"/>
      <c r="BH120" s="212"/>
      <c r="BI120" s="212"/>
      <c r="BJ120" s="212"/>
      <c r="BK120" s="212"/>
      <c r="BL120" s="212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28"/>
      <c r="DS120" s="16"/>
      <c r="DT120" s="33"/>
      <c r="DU120" s="33"/>
      <c r="DV120" s="33"/>
      <c r="DW120" s="33"/>
      <c r="DX120" s="33"/>
      <c r="DY120" s="33"/>
      <c r="DZ120" s="33"/>
      <c r="EA120" s="33"/>
      <c r="EB120" s="33"/>
      <c r="EC120" s="33"/>
      <c r="ED120" s="33"/>
      <c r="EE120" s="33"/>
      <c r="EF120" s="33"/>
      <c r="EG120" s="33"/>
      <c r="EH120" s="33"/>
      <c r="EI120" s="33"/>
      <c r="EJ120" s="16"/>
      <c r="EK120" s="16"/>
    </row>
    <row r="121" spans="1:141" s="17" customFormat="1" ht="9" customHeight="1" x14ac:dyDescent="0.2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69"/>
      <c r="AN121" s="69"/>
      <c r="AO121" s="69"/>
      <c r="AP121" s="69"/>
      <c r="AQ121" s="69"/>
      <c r="AR121" s="69"/>
      <c r="AS121" s="69"/>
      <c r="AT121" s="69"/>
      <c r="AU121" s="30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  <c r="BI121" s="213"/>
      <c r="BJ121" s="213"/>
      <c r="BK121" s="213"/>
      <c r="BL121" s="213"/>
      <c r="BM121" s="16"/>
      <c r="BN121" s="16"/>
      <c r="BO121" s="16"/>
      <c r="BP121" s="16"/>
      <c r="BQ121" s="16"/>
      <c r="BR121" s="16"/>
      <c r="BS121" s="16"/>
      <c r="BT121" s="16"/>
      <c r="BU121" s="16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</row>
    <row r="122" spans="1:141" s="17" customFormat="1" ht="11.25" customHeight="1" x14ac:dyDescent="0.2">
      <c r="A122" s="64" t="s">
        <v>105</v>
      </c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220" t="s">
        <v>106</v>
      </c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EG122" s="16"/>
      <c r="EH122" s="16"/>
      <c r="EI122" s="16"/>
      <c r="EJ122" s="16"/>
      <c r="EK122" s="16"/>
    </row>
    <row r="123" spans="1:141" s="17" customFormat="1" ht="9" customHeight="1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56" t="s">
        <v>107</v>
      </c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EG123" s="16"/>
      <c r="EH123" s="16"/>
      <c r="EI123" s="16"/>
      <c r="EJ123" s="16"/>
      <c r="EK123" s="16"/>
    </row>
    <row r="124" spans="1:141" s="17" customFormat="1" ht="11.25" customHeight="1" x14ac:dyDescent="0.2">
      <c r="A124" s="35" t="s">
        <v>108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3"/>
      <c r="AA124" s="33"/>
      <c r="AB124" s="33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37" t="s">
        <v>109</v>
      </c>
      <c r="AZ124" s="37"/>
      <c r="BA124" s="37"/>
      <c r="BB124" s="37"/>
      <c r="BC124" s="37"/>
      <c r="BD124" s="37"/>
      <c r="BE124" s="37"/>
      <c r="BF124" s="37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16"/>
      <c r="BT124" s="16" t="s">
        <v>110</v>
      </c>
      <c r="BU124" s="38"/>
      <c r="BV124" s="38"/>
      <c r="BW124" s="38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</row>
    <row r="125" spans="1:141" s="17" customFormat="1" ht="9" customHeight="1" thickBot="1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</row>
    <row r="126" spans="1:141" s="17" customFormat="1" ht="12.75" customHeight="1" thickTop="1" x14ac:dyDescent="0.2">
      <c r="A126" s="214" t="s">
        <v>111</v>
      </c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  <c r="BI126" s="215"/>
      <c r="BJ126" s="215"/>
      <c r="BK126" s="215"/>
      <c r="BL126" s="215"/>
      <c r="BM126" s="215"/>
      <c r="BN126" s="215"/>
      <c r="BO126" s="215"/>
      <c r="BP126" s="216"/>
      <c r="BQ126" s="16"/>
      <c r="BR126" s="16"/>
      <c r="BS126" s="217" t="s">
        <v>112</v>
      </c>
      <c r="BT126" s="218"/>
      <c r="BU126" s="218"/>
      <c r="BV126" s="218"/>
      <c r="BW126" s="218"/>
      <c r="BX126" s="218"/>
      <c r="BY126" s="218"/>
      <c r="BZ126" s="218"/>
      <c r="CA126" s="218"/>
      <c r="CB126" s="218"/>
      <c r="CC126" s="218"/>
      <c r="CD126" s="218"/>
      <c r="CE126" s="218"/>
      <c r="CF126" s="218"/>
      <c r="CG126" s="218"/>
      <c r="CH126" s="218"/>
      <c r="CI126" s="218"/>
      <c r="CJ126" s="218"/>
      <c r="CK126" s="218"/>
      <c r="CL126" s="218"/>
      <c r="CM126" s="218"/>
      <c r="CN126" s="218"/>
      <c r="CO126" s="218"/>
      <c r="CP126" s="218"/>
      <c r="CQ126" s="218"/>
      <c r="CR126" s="218"/>
      <c r="CS126" s="218"/>
      <c r="CT126" s="218"/>
      <c r="CU126" s="218"/>
      <c r="CV126" s="218"/>
      <c r="CW126" s="218"/>
      <c r="CX126" s="218"/>
      <c r="CY126" s="218"/>
      <c r="CZ126" s="218"/>
      <c r="DA126" s="218"/>
      <c r="DB126" s="218"/>
      <c r="DC126" s="218"/>
      <c r="DD126" s="218"/>
      <c r="DE126" s="218"/>
      <c r="DF126" s="218"/>
      <c r="DG126" s="218"/>
      <c r="DH126" s="218"/>
      <c r="DI126" s="218"/>
      <c r="DJ126" s="218"/>
      <c r="DK126" s="218"/>
      <c r="DL126" s="218"/>
      <c r="DM126" s="218"/>
      <c r="DN126" s="218"/>
      <c r="DO126" s="218"/>
      <c r="DP126" s="218"/>
      <c r="DQ126" s="218"/>
      <c r="DR126" s="218"/>
      <c r="DS126" s="218"/>
      <c r="DT126" s="218"/>
      <c r="DU126" s="218"/>
      <c r="DV126" s="218"/>
      <c r="DW126" s="218"/>
      <c r="DX126" s="218"/>
      <c r="DY126" s="218"/>
      <c r="DZ126" s="218"/>
      <c r="EA126" s="218"/>
      <c r="EB126" s="218"/>
      <c r="EC126" s="218"/>
      <c r="ED126" s="218"/>
      <c r="EE126" s="218"/>
      <c r="EF126" s="218"/>
      <c r="EG126" s="218"/>
      <c r="EH126" s="218"/>
      <c r="EI126" s="219"/>
      <c r="EJ126" s="16"/>
      <c r="EK126" s="16"/>
    </row>
    <row r="127" spans="1:141" s="17" customFormat="1" ht="10.5" customHeight="1" x14ac:dyDescent="0.2">
      <c r="A127" s="201" t="s">
        <v>113</v>
      </c>
      <c r="B127" s="202"/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3"/>
      <c r="O127" s="202" t="s">
        <v>114</v>
      </c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1" t="s">
        <v>115</v>
      </c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3"/>
      <c r="AM127" s="201" t="s">
        <v>116</v>
      </c>
      <c r="AN127" s="202"/>
      <c r="AO127" s="202"/>
      <c r="AP127" s="202"/>
      <c r="AQ127" s="202"/>
      <c r="AR127" s="202"/>
      <c r="AS127" s="202"/>
      <c r="AT127" s="202"/>
      <c r="AU127" s="202"/>
      <c r="AV127" s="202"/>
      <c r="AW127" s="202"/>
      <c r="AX127" s="202"/>
      <c r="AY127" s="203"/>
      <c r="AZ127" s="202" t="s">
        <v>117</v>
      </c>
      <c r="BA127" s="202"/>
      <c r="BB127" s="202"/>
      <c r="BC127" s="202"/>
      <c r="BD127" s="202"/>
      <c r="BE127" s="202"/>
      <c r="BF127" s="202"/>
      <c r="BG127" s="202"/>
      <c r="BH127" s="202"/>
      <c r="BI127" s="202"/>
      <c r="BJ127" s="202"/>
      <c r="BK127" s="202"/>
      <c r="BL127" s="202"/>
      <c r="BM127" s="202"/>
      <c r="BN127" s="202"/>
      <c r="BO127" s="202"/>
      <c r="BP127" s="203"/>
      <c r="BQ127" s="39"/>
      <c r="BR127" s="39"/>
      <c r="BS127" s="201" t="s">
        <v>118</v>
      </c>
      <c r="BT127" s="202"/>
      <c r="BU127" s="202"/>
      <c r="BV127" s="202"/>
      <c r="BW127" s="202"/>
      <c r="BX127" s="202"/>
      <c r="BY127" s="202"/>
      <c r="BZ127" s="202"/>
      <c r="CA127" s="202"/>
      <c r="CB127" s="202"/>
      <c r="CC127" s="202"/>
      <c r="CD127" s="202"/>
      <c r="CE127" s="202"/>
      <c r="CF127" s="202"/>
      <c r="CG127" s="202"/>
      <c r="CH127" s="202"/>
      <c r="CI127" s="202"/>
      <c r="CJ127" s="202"/>
      <c r="CK127" s="202"/>
      <c r="CL127" s="202"/>
      <c r="CM127" s="202"/>
      <c r="CN127" s="202"/>
      <c r="CO127" s="202"/>
      <c r="CP127" s="202"/>
      <c r="CQ127" s="202"/>
      <c r="CR127" s="202"/>
      <c r="CS127" s="202"/>
      <c r="CT127" s="202"/>
      <c r="CU127" s="202"/>
      <c r="CV127" s="202"/>
      <c r="CW127" s="202"/>
      <c r="CX127" s="166" t="s">
        <v>119</v>
      </c>
      <c r="CY127" s="167"/>
      <c r="CZ127" s="167"/>
      <c r="DA127" s="167"/>
      <c r="DB127" s="167"/>
      <c r="DC127" s="167"/>
      <c r="DD127" s="167"/>
      <c r="DE127" s="167"/>
      <c r="DF127" s="167"/>
      <c r="DG127" s="167"/>
      <c r="DH127" s="167"/>
      <c r="DI127" s="167"/>
      <c r="DJ127" s="167"/>
      <c r="DK127" s="167"/>
      <c r="DL127" s="167"/>
      <c r="DM127" s="167"/>
      <c r="DN127" s="167"/>
      <c r="DO127" s="167"/>
      <c r="DP127" s="168"/>
      <c r="DQ127" s="167" t="s">
        <v>120</v>
      </c>
      <c r="DR127" s="167"/>
      <c r="DS127" s="167"/>
      <c r="DT127" s="167"/>
      <c r="DU127" s="167"/>
      <c r="DV127" s="167"/>
      <c r="DW127" s="167"/>
      <c r="DX127" s="167"/>
      <c r="DY127" s="167"/>
      <c r="DZ127" s="167"/>
      <c r="EA127" s="167"/>
      <c r="EB127" s="167"/>
      <c r="EC127" s="167"/>
      <c r="ED127" s="167"/>
      <c r="EE127" s="167"/>
      <c r="EF127" s="167"/>
      <c r="EG127" s="167"/>
      <c r="EH127" s="167"/>
      <c r="EI127" s="168"/>
      <c r="EJ127" s="16"/>
      <c r="EK127" s="16"/>
    </row>
    <row r="128" spans="1:141" s="17" customFormat="1" ht="17.25" customHeight="1" x14ac:dyDescent="0.2">
      <c r="A128" s="204"/>
      <c r="B128" s="205"/>
      <c r="C128" s="205"/>
      <c r="D128" s="205"/>
      <c r="E128" s="205"/>
      <c r="F128" s="205"/>
      <c r="G128" s="205"/>
      <c r="H128" s="205"/>
      <c r="I128" s="205"/>
      <c r="J128" s="205"/>
      <c r="K128" s="205"/>
      <c r="L128" s="205"/>
      <c r="M128" s="205"/>
      <c r="N128" s="206"/>
      <c r="O128" s="205"/>
      <c r="P128" s="205"/>
      <c r="Q128" s="205"/>
      <c r="R128" s="205"/>
      <c r="S128" s="205"/>
      <c r="T128" s="205"/>
      <c r="U128" s="205"/>
      <c r="V128" s="205"/>
      <c r="W128" s="205"/>
      <c r="X128" s="205"/>
      <c r="Y128" s="205"/>
      <c r="Z128" s="204"/>
      <c r="AA128" s="205"/>
      <c r="AB128" s="205"/>
      <c r="AC128" s="205"/>
      <c r="AD128" s="205"/>
      <c r="AE128" s="205"/>
      <c r="AF128" s="205"/>
      <c r="AG128" s="205"/>
      <c r="AH128" s="205"/>
      <c r="AI128" s="205"/>
      <c r="AJ128" s="205"/>
      <c r="AK128" s="205"/>
      <c r="AL128" s="206"/>
      <c r="AM128" s="204"/>
      <c r="AN128" s="205"/>
      <c r="AO128" s="205"/>
      <c r="AP128" s="205"/>
      <c r="AQ128" s="205"/>
      <c r="AR128" s="205"/>
      <c r="AS128" s="205"/>
      <c r="AT128" s="205"/>
      <c r="AU128" s="205"/>
      <c r="AV128" s="205"/>
      <c r="AW128" s="205"/>
      <c r="AX128" s="205"/>
      <c r="AY128" s="206"/>
      <c r="AZ128" s="205"/>
      <c r="BA128" s="205"/>
      <c r="BB128" s="205"/>
      <c r="BC128" s="205"/>
      <c r="BD128" s="205"/>
      <c r="BE128" s="205"/>
      <c r="BF128" s="205"/>
      <c r="BG128" s="205"/>
      <c r="BH128" s="205"/>
      <c r="BI128" s="205"/>
      <c r="BJ128" s="205"/>
      <c r="BK128" s="205"/>
      <c r="BL128" s="205"/>
      <c r="BM128" s="205"/>
      <c r="BN128" s="205"/>
      <c r="BO128" s="205"/>
      <c r="BP128" s="206"/>
      <c r="BQ128" s="16"/>
      <c r="BR128" s="16"/>
      <c r="BS128" s="204"/>
      <c r="BT128" s="205"/>
      <c r="BU128" s="205"/>
      <c r="BV128" s="205"/>
      <c r="BW128" s="205"/>
      <c r="BX128" s="205"/>
      <c r="BY128" s="205"/>
      <c r="BZ128" s="205"/>
      <c r="CA128" s="205"/>
      <c r="CB128" s="205"/>
      <c r="CC128" s="205"/>
      <c r="CD128" s="205"/>
      <c r="CE128" s="205"/>
      <c r="CF128" s="205"/>
      <c r="CG128" s="205"/>
      <c r="CH128" s="205"/>
      <c r="CI128" s="205"/>
      <c r="CJ128" s="205"/>
      <c r="CK128" s="205"/>
      <c r="CL128" s="205"/>
      <c r="CM128" s="205"/>
      <c r="CN128" s="205"/>
      <c r="CO128" s="205"/>
      <c r="CP128" s="205"/>
      <c r="CQ128" s="205"/>
      <c r="CR128" s="205"/>
      <c r="CS128" s="205"/>
      <c r="CT128" s="205"/>
      <c r="CU128" s="205"/>
      <c r="CV128" s="205"/>
      <c r="CW128" s="205"/>
      <c r="CX128" s="169" t="s">
        <v>121</v>
      </c>
      <c r="CY128" s="170"/>
      <c r="CZ128" s="170"/>
      <c r="DA128" s="170"/>
      <c r="DB128" s="170"/>
      <c r="DC128" s="170"/>
      <c r="DD128" s="170"/>
      <c r="DE128" s="170"/>
      <c r="DF128" s="171"/>
      <c r="DG128" s="172" t="s">
        <v>122</v>
      </c>
      <c r="DH128" s="170"/>
      <c r="DI128" s="170"/>
      <c r="DJ128" s="170"/>
      <c r="DK128" s="170"/>
      <c r="DL128" s="170"/>
      <c r="DM128" s="170"/>
      <c r="DN128" s="170"/>
      <c r="DO128" s="170"/>
      <c r="DP128" s="173"/>
      <c r="DQ128" s="170" t="s">
        <v>123</v>
      </c>
      <c r="DR128" s="170"/>
      <c r="DS128" s="170"/>
      <c r="DT128" s="170"/>
      <c r="DU128" s="170"/>
      <c r="DV128" s="170"/>
      <c r="DW128" s="170"/>
      <c r="DX128" s="170"/>
      <c r="DY128" s="171"/>
      <c r="DZ128" s="172" t="s">
        <v>124</v>
      </c>
      <c r="EA128" s="170"/>
      <c r="EB128" s="170"/>
      <c r="EC128" s="170"/>
      <c r="ED128" s="170"/>
      <c r="EE128" s="170"/>
      <c r="EF128" s="170"/>
      <c r="EG128" s="170"/>
      <c r="EH128" s="170"/>
      <c r="EI128" s="173"/>
      <c r="EJ128" s="16"/>
      <c r="EK128" s="16"/>
    </row>
    <row r="129" spans="1:141" s="17" customFormat="1" ht="9.75" customHeight="1" thickBot="1" x14ac:dyDescent="0.25">
      <c r="A129" s="195">
        <v>1</v>
      </c>
      <c r="B129" s="196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7"/>
      <c r="O129" s="198">
        <v>2</v>
      </c>
      <c r="P129" s="198"/>
      <c r="Q129" s="198"/>
      <c r="R129" s="198"/>
      <c r="S129" s="198"/>
      <c r="T129" s="198"/>
      <c r="U129" s="198"/>
      <c r="V129" s="198"/>
      <c r="W129" s="198"/>
      <c r="X129" s="198"/>
      <c r="Y129" s="198"/>
      <c r="Z129" s="199">
        <v>3</v>
      </c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200"/>
      <c r="AM129" s="199">
        <v>4</v>
      </c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200"/>
      <c r="AZ129" s="59">
        <v>5</v>
      </c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59"/>
      <c r="BO129" s="59"/>
      <c r="BP129" s="200"/>
      <c r="BQ129" s="16"/>
      <c r="BR129" s="16"/>
      <c r="BS129" s="142">
        <v>13</v>
      </c>
      <c r="BT129" s="143"/>
      <c r="BU129" s="143"/>
      <c r="BV129" s="143"/>
      <c r="BW129" s="143"/>
      <c r="BX129" s="143"/>
      <c r="BY129" s="143"/>
      <c r="BZ129" s="143"/>
      <c r="CA129" s="143"/>
      <c r="CB129" s="143"/>
      <c r="CC129" s="143"/>
      <c r="CD129" s="143"/>
      <c r="CE129" s="143"/>
      <c r="CF129" s="143"/>
      <c r="CG129" s="143"/>
      <c r="CH129" s="143"/>
      <c r="CI129" s="143"/>
      <c r="CJ129" s="143"/>
      <c r="CK129" s="143"/>
      <c r="CL129" s="143"/>
      <c r="CM129" s="143"/>
      <c r="CN129" s="143"/>
      <c r="CO129" s="143"/>
      <c r="CP129" s="143"/>
      <c r="CQ129" s="143"/>
      <c r="CR129" s="143"/>
      <c r="CS129" s="143"/>
      <c r="CT129" s="143"/>
      <c r="CU129" s="143"/>
      <c r="CV129" s="143"/>
      <c r="CW129" s="144"/>
      <c r="CX129" s="142">
        <v>14</v>
      </c>
      <c r="CY129" s="143"/>
      <c r="CZ129" s="143"/>
      <c r="DA129" s="143"/>
      <c r="DB129" s="143"/>
      <c r="DC129" s="143"/>
      <c r="DD129" s="143"/>
      <c r="DE129" s="143"/>
      <c r="DF129" s="143"/>
      <c r="DG129" s="143">
        <v>15</v>
      </c>
      <c r="DH129" s="143"/>
      <c r="DI129" s="143"/>
      <c r="DJ129" s="143"/>
      <c r="DK129" s="143"/>
      <c r="DL129" s="143"/>
      <c r="DM129" s="143"/>
      <c r="DN129" s="143"/>
      <c r="DO129" s="143"/>
      <c r="DP129" s="193"/>
      <c r="DQ129" s="194">
        <v>16</v>
      </c>
      <c r="DR129" s="143"/>
      <c r="DS129" s="143"/>
      <c r="DT129" s="143"/>
      <c r="DU129" s="143"/>
      <c r="DV129" s="143"/>
      <c r="DW129" s="143"/>
      <c r="DX129" s="143"/>
      <c r="DY129" s="143"/>
      <c r="DZ129" s="143">
        <v>17</v>
      </c>
      <c r="EA129" s="143"/>
      <c r="EB129" s="143"/>
      <c r="EC129" s="143"/>
      <c r="ED129" s="143"/>
      <c r="EE129" s="143"/>
      <c r="EF129" s="143"/>
      <c r="EG129" s="143"/>
      <c r="EH129" s="143"/>
      <c r="EI129" s="193"/>
      <c r="EJ129" s="16"/>
      <c r="EK129" s="16"/>
    </row>
    <row r="130" spans="1:141" s="17" customFormat="1" ht="18.75" customHeight="1" thickTop="1" x14ac:dyDescent="0.2">
      <c r="A130" s="174" t="s">
        <v>125</v>
      </c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6"/>
      <c r="O130" s="177"/>
      <c r="P130" s="146"/>
      <c r="Q130" s="146"/>
      <c r="R130" s="146"/>
      <c r="S130" s="146"/>
      <c r="T130" s="146"/>
      <c r="U130" s="146"/>
      <c r="V130" s="146"/>
      <c r="W130" s="146"/>
      <c r="X130" s="146"/>
      <c r="Y130" s="146"/>
      <c r="Z130" s="178"/>
      <c r="AA130" s="179"/>
      <c r="AB130" s="179"/>
      <c r="AC130" s="179"/>
      <c r="AD130" s="179"/>
      <c r="AE130" s="179"/>
      <c r="AF130" s="179"/>
      <c r="AG130" s="179"/>
      <c r="AH130" s="179"/>
      <c r="AI130" s="179"/>
      <c r="AJ130" s="179"/>
      <c r="AK130" s="179"/>
      <c r="AL130" s="180"/>
      <c r="AM130" s="178"/>
      <c r="AN130" s="179"/>
      <c r="AO130" s="179"/>
      <c r="AP130" s="179"/>
      <c r="AQ130" s="179"/>
      <c r="AR130" s="179"/>
      <c r="AS130" s="179"/>
      <c r="AT130" s="179"/>
      <c r="AU130" s="179"/>
      <c r="AV130" s="179"/>
      <c r="AW130" s="179"/>
      <c r="AX130" s="179"/>
      <c r="AY130" s="180"/>
      <c r="AZ130" s="179"/>
      <c r="BA130" s="179"/>
      <c r="BB130" s="179"/>
      <c r="BC130" s="179"/>
      <c r="BD130" s="179"/>
      <c r="BE130" s="179"/>
      <c r="BF130" s="179"/>
      <c r="BG130" s="179"/>
      <c r="BH130" s="179"/>
      <c r="BI130" s="179"/>
      <c r="BJ130" s="179"/>
      <c r="BK130" s="179"/>
      <c r="BL130" s="179"/>
      <c r="BM130" s="179"/>
      <c r="BN130" s="179"/>
      <c r="BO130" s="179"/>
      <c r="BP130" s="181"/>
      <c r="BQ130" s="16"/>
      <c r="BR130" s="16"/>
      <c r="BS130" s="182" t="s">
        <v>126</v>
      </c>
      <c r="BT130" s="183"/>
      <c r="BU130" s="183"/>
      <c r="BV130" s="183"/>
      <c r="BW130" s="183"/>
      <c r="BX130" s="183"/>
      <c r="BY130" s="183"/>
      <c r="BZ130" s="183"/>
      <c r="CA130" s="183"/>
      <c r="CB130" s="183"/>
      <c r="CC130" s="183"/>
      <c r="CD130" s="183"/>
      <c r="CE130" s="183"/>
      <c r="CF130" s="183"/>
      <c r="CG130" s="183"/>
      <c r="CH130" s="183"/>
      <c r="CI130" s="183"/>
      <c r="CJ130" s="183"/>
      <c r="CK130" s="183"/>
      <c r="CL130" s="183"/>
      <c r="CM130" s="183"/>
      <c r="CN130" s="183"/>
      <c r="CO130" s="183"/>
      <c r="CP130" s="183"/>
      <c r="CQ130" s="183"/>
      <c r="CR130" s="183"/>
      <c r="CS130" s="183"/>
      <c r="CT130" s="183"/>
      <c r="CU130" s="183"/>
      <c r="CV130" s="183"/>
      <c r="CW130" s="184"/>
      <c r="CX130" s="185"/>
      <c r="CY130" s="186"/>
      <c r="CZ130" s="186"/>
      <c r="DA130" s="186"/>
      <c r="DB130" s="186"/>
      <c r="DC130" s="186"/>
      <c r="DD130" s="186"/>
      <c r="DE130" s="186"/>
      <c r="DF130" s="187"/>
      <c r="DG130" s="188"/>
      <c r="DH130" s="186"/>
      <c r="DI130" s="186"/>
      <c r="DJ130" s="186"/>
      <c r="DK130" s="186"/>
      <c r="DL130" s="186"/>
      <c r="DM130" s="186"/>
      <c r="DN130" s="186"/>
      <c r="DO130" s="186"/>
      <c r="DP130" s="189"/>
      <c r="DQ130" s="190">
        <v>10</v>
      </c>
      <c r="DR130" s="191"/>
      <c r="DS130" s="191"/>
      <c r="DT130" s="191"/>
      <c r="DU130" s="191"/>
      <c r="DV130" s="191"/>
      <c r="DW130" s="191"/>
      <c r="DX130" s="191"/>
      <c r="DY130" s="192"/>
      <c r="DZ130" s="145"/>
      <c r="EA130" s="146"/>
      <c r="EB130" s="146"/>
      <c r="EC130" s="146"/>
      <c r="ED130" s="146"/>
      <c r="EE130" s="146"/>
      <c r="EF130" s="146"/>
      <c r="EG130" s="146"/>
      <c r="EH130" s="146"/>
      <c r="EI130" s="147"/>
      <c r="EJ130" s="16"/>
      <c r="EK130" s="16"/>
    </row>
    <row r="131" spans="1:141" s="17" customFormat="1" ht="18.75" customHeight="1" thickBot="1" x14ac:dyDescent="0.25">
      <c r="A131" s="148" t="s">
        <v>127</v>
      </c>
      <c r="B131" s="149"/>
      <c r="C131" s="149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50"/>
      <c r="O131" s="151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3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4"/>
      <c r="AM131" s="153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4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52"/>
      <c r="BM131" s="152"/>
      <c r="BN131" s="152"/>
      <c r="BO131" s="152"/>
      <c r="BP131" s="155"/>
      <c r="BQ131" s="40"/>
      <c r="BR131" s="40"/>
      <c r="BS131" s="156"/>
      <c r="BT131" s="157"/>
      <c r="BU131" s="157"/>
      <c r="BV131" s="157"/>
      <c r="BW131" s="157"/>
      <c r="BX131" s="157"/>
      <c r="BY131" s="157"/>
      <c r="BZ131" s="157"/>
      <c r="CA131" s="157"/>
      <c r="CB131" s="157"/>
      <c r="CC131" s="157"/>
      <c r="CD131" s="157"/>
      <c r="CE131" s="157"/>
      <c r="CF131" s="157"/>
      <c r="CG131" s="157"/>
      <c r="CH131" s="157"/>
      <c r="CI131" s="157"/>
      <c r="CJ131" s="157"/>
      <c r="CK131" s="157"/>
      <c r="CL131" s="157"/>
      <c r="CM131" s="157"/>
      <c r="CN131" s="157"/>
      <c r="CO131" s="157"/>
      <c r="CP131" s="157"/>
      <c r="CQ131" s="157"/>
      <c r="CR131" s="157"/>
      <c r="CS131" s="157"/>
      <c r="CT131" s="157"/>
      <c r="CU131" s="157"/>
      <c r="CV131" s="157"/>
      <c r="CW131" s="157"/>
      <c r="CX131" s="161"/>
      <c r="CY131" s="162"/>
      <c r="CZ131" s="162"/>
      <c r="DA131" s="162"/>
      <c r="DB131" s="162"/>
      <c r="DC131" s="162"/>
      <c r="DD131" s="162"/>
      <c r="DE131" s="162"/>
      <c r="DF131" s="163"/>
      <c r="DG131" s="164"/>
      <c r="DH131" s="162"/>
      <c r="DI131" s="162"/>
      <c r="DJ131" s="162"/>
      <c r="DK131" s="162"/>
      <c r="DL131" s="162"/>
      <c r="DM131" s="162"/>
      <c r="DN131" s="162"/>
      <c r="DO131" s="162"/>
      <c r="DP131" s="165"/>
      <c r="DQ131" s="162"/>
      <c r="DR131" s="162"/>
      <c r="DS131" s="162"/>
      <c r="DT131" s="162"/>
      <c r="DU131" s="162"/>
      <c r="DV131" s="162"/>
      <c r="DW131" s="162"/>
      <c r="DX131" s="162"/>
      <c r="DY131" s="163"/>
      <c r="DZ131" s="164"/>
      <c r="EA131" s="162"/>
      <c r="EB131" s="162"/>
      <c r="EC131" s="162"/>
      <c r="ED131" s="162"/>
      <c r="EE131" s="162"/>
      <c r="EF131" s="162"/>
      <c r="EG131" s="162"/>
      <c r="EH131" s="162"/>
      <c r="EI131" s="165"/>
      <c r="EJ131" s="40"/>
      <c r="EK131" s="40"/>
    </row>
    <row r="132" spans="1:141" s="17" customFormat="1" ht="6.75" customHeight="1" thickTop="1" thickBot="1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39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140"/>
      <c r="CI132" s="140"/>
      <c r="CJ132" s="140"/>
      <c r="CK132" s="140"/>
      <c r="CL132" s="140"/>
      <c r="CM132" s="140"/>
      <c r="CN132" s="140"/>
      <c r="CO132" s="140"/>
      <c r="CP132" s="140"/>
      <c r="CQ132" s="140"/>
      <c r="CR132" s="140"/>
      <c r="CS132" s="140"/>
      <c r="CT132" s="140"/>
      <c r="CU132" s="140"/>
      <c r="CV132" s="140"/>
      <c r="CW132" s="141"/>
      <c r="CX132" s="100"/>
      <c r="CY132" s="80"/>
      <c r="CZ132" s="80"/>
      <c r="DA132" s="80"/>
      <c r="DB132" s="80"/>
      <c r="DC132" s="80"/>
      <c r="DD132" s="80"/>
      <c r="DE132" s="80"/>
      <c r="DF132" s="80"/>
      <c r="DG132" s="80"/>
      <c r="DH132" s="80"/>
      <c r="DI132" s="80"/>
      <c r="DJ132" s="80"/>
      <c r="DK132" s="80"/>
      <c r="DL132" s="80"/>
      <c r="DM132" s="80"/>
      <c r="DN132" s="80"/>
      <c r="DO132" s="80"/>
      <c r="DP132" s="101"/>
      <c r="DQ132" s="79"/>
      <c r="DR132" s="80"/>
      <c r="DS132" s="80"/>
      <c r="DT132" s="80"/>
      <c r="DU132" s="80"/>
      <c r="DV132" s="80"/>
      <c r="DW132" s="80"/>
      <c r="DX132" s="80"/>
      <c r="DY132" s="80"/>
      <c r="DZ132" s="80"/>
      <c r="EA132" s="80"/>
      <c r="EB132" s="80"/>
      <c r="EC132" s="80"/>
      <c r="ED132" s="80"/>
      <c r="EE132" s="80"/>
      <c r="EF132" s="80"/>
      <c r="EG132" s="80"/>
      <c r="EH132" s="80"/>
      <c r="EI132" s="101"/>
      <c r="EJ132" s="16"/>
      <c r="EK132" s="16"/>
    </row>
    <row r="133" spans="1:141" s="17" customFormat="1" ht="12" customHeight="1" thickTop="1" x14ac:dyDescent="0.2">
      <c r="A133" s="158" t="s">
        <v>128</v>
      </c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159"/>
      <c r="AS133" s="159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59"/>
      <c r="BH133" s="159"/>
      <c r="BI133" s="159"/>
      <c r="BJ133" s="159"/>
      <c r="BK133" s="159"/>
      <c r="BL133" s="159"/>
      <c r="BM133" s="159"/>
      <c r="BN133" s="159"/>
      <c r="BO133" s="159"/>
      <c r="BP133" s="160"/>
      <c r="BQ133" s="16"/>
      <c r="BR133" s="16"/>
      <c r="BS133" s="139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  <c r="CH133" s="140"/>
      <c r="CI133" s="140"/>
      <c r="CJ133" s="140"/>
      <c r="CK133" s="140"/>
      <c r="CL133" s="140"/>
      <c r="CM133" s="140"/>
      <c r="CN133" s="140"/>
      <c r="CO133" s="140"/>
      <c r="CP133" s="140"/>
      <c r="CQ133" s="140"/>
      <c r="CR133" s="140"/>
      <c r="CS133" s="140"/>
      <c r="CT133" s="140"/>
      <c r="CU133" s="140"/>
      <c r="CV133" s="140"/>
      <c r="CW133" s="141"/>
      <c r="CX133" s="100"/>
      <c r="CY133" s="80"/>
      <c r="CZ133" s="80"/>
      <c r="DA133" s="80"/>
      <c r="DB133" s="80"/>
      <c r="DC133" s="80"/>
      <c r="DD133" s="80"/>
      <c r="DE133" s="80"/>
      <c r="DF133" s="80"/>
      <c r="DG133" s="80"/>
      <c r="DH133" s="80"/>
      <c r="DI133" s="80"/>
      <c r="DJ133" s="80"/>
      <c r="DK133" s="80"/>
      <c r="DL133" s="80"/>
      <c r="DM133" s="80"/>
      <c r="DN133" s="80"/>
      <c r="DO133" s="80"/>
      <c r="DP133" s="101"/>
      <c r="DQ133" s="79"/>
      <c r="DR133" s="80"/>
      <c r="DS133" s="80"/>
      <c r="DT133" s="80"/>
      <c r="DU133" s="80"/>
      <c r="DV133" s="80"/>
      <c r="DW133" s="80"/>
      <c r="DX133" s="80"/>
      <c r="DY133" s="80"/>
      <c r="DZ133" s="80"/>
      <c r="EA133" s="80"/>
      <c r="EB133" s="80"/>
      <c r="EC133" s="80"/>
      <c r="ED133" s="80"/>
      <c r="EE133" s="80"/>
      <c r="EF133" s="80"/>
      <c r="EG133" s="80"/>
      <c r="EH133" s="80"/>
      <c r="EI133" s="101"/>
      <c r="EJ133" s="16"/>
      <c r="EK133" s="16"/>
    </row>
    <row r="134" spans="1:141" s="17" customFormat="1" ht="9.75" customHeight="1" x14ac:dyDescent="0.2">
      <c r="A134" s="136" t="s">
        <v>129</v>
      </c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25" t="s">
        <v>130</v>
      </c>
      <c r="P134" s="57"/>
      <c r="Q134" s="57"/>
      <c r="R134" s="57"/>
      <c r="S134" s="57"/>
      <c r="T134" s="57"/>
      <c r="U134" s="57"/>
      <c r="V134" s="57"/>
      <c r="W134" s="57"/>
      <c r="X134" s="57"/>
      <c r="Y134" s="127"/>
      <c r="Z134" s="125" t="s">
        <v>131</v>
      </c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127"/>
      <c r="AT134" s="125" t="s">
        <v>132</v>
      </c>
      <c r="AU134" s="57"/>
      <c r="AV134" s="57"/>
      <c r="AW134" s="57"/>
      <c r="AX134" s="57"/>
      <c r="AY134" s="57"/>
      <c r="AZ134" s="57"/>
      <c r="BA134" s="57"/>
      <c r="BB134" s="57"/>
      <c r="BC134" s="57"/>
      <c r="BD134" s="127"/>
      <c r="BE134" s="138" t="s">
        <v>133</v>
      </c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127"/>
      <c r="BQ134" s="16"/>
      <c r="BR134" s="16"/>
      <c r="BS134" s="128"/>
      <c r="BT134" s="129"/>
      <c r="BU134" s="129"/>
      <c r="BV134" s="129"/>
      <c r="BW134" s="129"/>
      <c r="BX134" s="129"/>
      <c r="BY134" s="129"/>
      <c r="BZ134" s="129"/>
      <c r="CA134" s="129"/>
      <c r="CB134" s="129"/>
      <c r="CC134" s="129"/>
      <c r="CD134" s="129"/>
      <c r="CE134" s="129"/>
      <c r="CF134" s="129"/>
      <c r="CG134" s="129"/>
      <c r="CH134" s="129"/>
      <c r="CI134" s="129"/>
      <c r="CJ134" s="129"/>
      <c r="CK134" s="129"/>
      <c r="CL134" s="129"/>
      <c r="CM134" s="129"/>
      <c r="CN134" s="129"/>
      <c r="CO134" s="129"/>
      <c r="CP134" s="129"/>
      <c r="CQ134" s="129"/>
      <c r="CR134" s="129"/>
      <c r="CS134" s="129"/>
      <c r="CT134" s="129"/>
      <c r="CU134" s="129"/>
      <c r="CV134" s="129"/>
      <c r="CW134" s="130"/>
      <c r="CX134" s="134"/>
      <c r="CY134" s="87"/>
      <c r="CZ134" s="87"/>
      <c r="DA134" s="87"/>
      <c r="DB134" s="87"/>
      <c r="DC134" s="87"/>
      <c r="DD134" s="87"/>
      <c r="DE134" s="87"/>
      <c r="DF134" s="87"/>
      <c r="DG134" s="87"/>
      <c r="DH134" s="87"/>
      <c r="DI134" s="87"/>
      <c r="DJ134" s="87"/>
      <c r="DK134" s="87"/>
      <c r="DL134" s="87"/>
      <c r="DM134" s="87"/>
      <c r="DN134" s="87"/>
      <c r="DO134" s="87"/>
      <c r="DP134" s="88"/>
      <c r="DQ134" s="118"/>
      <c r="DR134" s="87"/>
      <c r="DS134" s="87"/>
      <c r="DT134" s="87"/>
      <c r="DU134" s="87"/>
      <c r="DV134" s="87"/>
      <c r="DW134" s="87"/>
      <c r="DX134" s="87"/>
      <c r="DY134" s="87"/>
      <c r="DZ134" s="87"/>
      <c r="EA134" s="87"/>
      <c r="EB134" s="87"/>
      <c r="EC134" s="87"/>
      <c r="ED134" s="87"/>
      <c r="EE134" s="87"/>
      <c r="EF134" s="87"/>
      <c r="EG134" s="87"/>
      <c r="EH134" s="87"/>
      <c r="EI134" s="88"/>
      <c r="EJ134" s="16"/>
      <c r="EK134" s="16"/>
    </row>
    <row r="135" spans="1:141" s="17" customFormat="1" ht="9" customHeight="1" x14ac:dyDescent="0.2">
      <c r="A135" s="125" t="s">
        <v>134</v>
      </c>
      <c r="B135" s="57"/>
      <c r="C135" s="57"/>
      <c r="D135" s="57"/>
      <c r="E135" s="57"/>
      <c r="F135" s="57"/>
      <c r="G135" s="57"/>
      <c r="H135" s="57" t="s">
        <v>135</v>
      </c>
      <c r="I135" s="57"/>
      <c r="J135" s="57"/>
      <c r="K135" s="57"/>
      <c r="L135" s="57"/>
      <c r="M135" s="57"/>
      <c r="N135" s="126"/>
      <c r="O135" s="125"/>
      <c r="P135" s="57"/>
      <c r="Q135" s="57"/>
      <c r="R135" s="57"/>
      <c r="S135" s="57"/>
      <c r="T135" s="57"/>
      <c r="U135" s="57"/>
      <c r="V135" s="57"/>
      <c r="W135" s="57"/>
      <c r="X135" s="57"/>
      <c r="Y135" s="127"/>
      <c r="Z135" s="125" t="s">
        <v>136</v>
      </c>
      <c r="AA135" s="57"/>
      <c r="AB135" s="57"/>
      <c r="AC135" s="57"/>
      <c r="AD135" s="57"/>
      <c r="AE135" s="57"/>
      <c r="AF135" s="57"/>
      <c r="AG135" s="57"/>
      <c r="AH135" s="57"/>
      <c r="AI135" s="57" t="s">
        <v>137</v>
      </c>
      <c r="AJ135" s="57"/>
      <c r="AK135" s="57"/>
      <c r="AL135" s="57"/>
      <c r="AM135" s="57"/>
      <c r="AN135" s="57"/>
      <c r="AO135" s="57"/>
      <c r="AP135" s="57"/>
      <c r="AQ135" s="57"/>
      <c r="AR135" s="57"/>
      <c r="AS135" s="127"/>
      <c r="AT135" s="125"/>
      <c r="AU135" s="57"/>
      <c r="AV135" s="57"/>
      <c r="AW135" s="57"/>
      <c r="AX135" s="57"/>
      <c r="AY135" s="57"/>
      <c r="AZ135" s="57"/>
      <c r="BA135" s="57"/>
      <c r="BB135" s="57"/>
      <c r="BC135" s="57"/>
      <c r="BD135" s="127"/>
      <c r="BE135" s="138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127"/>
      <c r="BQ135" s="16"/>
      <c r="BR135" s="16"/>
      <c r="BS135" s="128"/>
      <c r="BT135" s="129"/>
      <c r="BU135" s="129"/>
      <c r="BV135" s="129"/>
      <c r="BW135" s="129"/>
      <c r="BX135" s="129"/>
      <c r="BY135" s="129"/>
      <c r="BZ135" s="129"/>
      <c r="CA135" s="129"/>
      <c r="CB135" s="129"/>
      <c r="CC135" s="129"/>
      <c r="CD135" s="129"/>
      <c r="CE135" s="129"/>
      <c r="CF135" s="129"/>
      <c r="CG135" s="129"/>
      <c r="CH135" s="129"/>
      <c r="CI135" s="129"/>
      <c r="CJ135" s="129"/>
      <c r="CK135" s="129"/>
      <c r="CL135" s="129"/>
      <c r="CM135" s="129"/>
      <c r="CN135" s="129"/>
      <c r="CO135" s="129"/>
      <c r="CP135" s="129"/>
      <c r="CQ135" s="129"/>
      <c r="CR135" s="129"/>
      <c r="CS135" s="129"/>
      <c r="CT135" s="129"/>
      <c r="CU135" s="129"/>
      <c r="CV135" s="129"/>
      <c r="CW135" s="130"/>
      <c r="CX135" s="134"/>
      <c r="CY135" s="87"/>
      <c r="CZ135" s="87"/>
      <c r="DA135" s="87"/>
      <c r="DB135" s="87"/>
      <c r="DC135" s="87"/>
      <c r="DD135" s="87"/>
      <c r="DE135" s="87"/>
      <c r="DF135" s="87"/>
      <c r="DG135" s="87"/>
      <c r="DH135" s="87"/>
      <c r="DI135" s="87"/>
      <c r="DJ135" s="87"/>
      <c r="DK135" s="87"/>
      <c r="DL135" s="87"/>
      <c r="DM135" s="87"/>
      <c r="DN135" s="87"/>
      <c r="DO135" s="87"/>
      <c r="DP135" s="88"/>
      <c r="DQ135" s="118"/>
      <c r="DR135" s="87"/>
      <c r="DS135" s="87"/>
      <c r="DT135" s="87"/>
      <c r="DU135" s="87"/>
      <c r="DV135" s="87"/>
      <c r="DW135" s="87"/>
      <c r="DX135" s="87"/>
      <c r="DY135" s="87"/>
      <c r="DZ135" s="87"/>
      <c r="EA135" s="87"/>
      <c r="EB135" s="87"/>
      <c r="EC135" s="87"/>
      <c r="ED135" s="87"/>
      <c r="EE135" s="87"/>
      <c r="EF135" s="87"/>
      <c r="EG135" s="87"/>
      <c r="EH135" s="87"/>
      <c r="EI135" s="88"/>
      <c r="EJ135" s="16"/>
      <c r="EK135" s="16"/>
    </row>
    <row r="136" spans="1:141" s="17" customFormat="1" ht="10.5" customHeight="1" x14ac:dyDescent="0.2">
      <c r="A136" s="125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126"/>
      <c r="O136" s="125"/>
      <c r="P136" s="57"/>
      <c r="Q136" s="57"/>
      <c r="R136" s="57"/>
      <c r="S136" s="57"/>
      <c r="T136" s="57"/>
      <c r="U136" s="57"/>
      <c r="V136" s="57"/>
      <c r="W136" s="57"/>
      <c r="X136" s="57"/>
      <c r="Y136" s="127"/>
      <c r="Z136" s="125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127"/>
      <c r="AT136" s="125"/>
      <c r="AU136" s="57"/>
      <c r="AV136" s="57"/>
      <c r="AW136" s="57"/>
      <c r="AX136" s="57"/>
      <c r="AY136" s="57"/>
      <c r="AZ136" s="57"/>
      <c r="BA136" s="57"/>
      <c r="BB136" s="57"/>
      <c r="BC136" s="57"/>
      <c r="BD136" s="127"/>
      <c r="BE136" s="138"/>
      <c r="BF136" s="57"/>
      <c r="BG136" s="57"/>
      <c r="BH136" s="57"/>
      <c r="BI136" s="57"/>
      <c r="BJ136" s="57"/>
      <c r="BK136" s="57"/>
      <c r="BL136" s="57"/>
      <c r="BM136" s="57"/>
      <c r="BN136" s="57"/>
      <c r="BO136" s="57"/>
      <c r="BP136" s="127"/>
      <c r="BQ136" s="16"/>
      <c r="BR136" s="16"/>
      <c r="BS136" s="128"/>
      <c r="BT136" s="129"/>
      <c r="BU136" s="129"/>
      <c r="BV136" s="129"/>
      <c r="BW136" s="129"/>
      <c r="BX136" s="129"/>
      <c r="BY136" s="129"/>
      <c r="BZ136" s="129"/>
      <c r="CA136" s="129"/>
      <c r="CB136" s="129"/>
      <c r="CC136" s="129"/>
      <c r="CD136" s="129"/>
      <c r="CE136" s="129"/>
      <c r="CF136" s="129"/>
      <c r="CG136" s="129"/>
      <c r="CH136" s="129"/>
      <c r="CI136" s="129"/>
      <c r="CJ136" s="129"/>
      <c r="CK136" s="129"/>
      <c r="CL136" s="129"/>
      <c r="CM136" s="129"/>
      <c r="CN136" s="129"/>
      <c r="CO136" s="129"/>
      <c r="CP136" s="129"/>
      <c r="CQ136" s="129"/>
      <c r="CR136" s="129"/>
      <c r="CS136" s="129"/>
      <c r="CT136" s="129"/>
      <c r="CU136" s="129"/>
      <c r="CV136" s="129"/>
      <c r="CW136" s="130"/>
      <c r="CX136" s="134"/>
      <c r="CY136" s="87"/>
      <c r="CZ136" s="87"/>
      <c r="DA136" s="87"/>
      <c r="DB136" s="87"/>
      <c r="DC136" s="87"/>
      <c r="DD136" s="87"/>
      <c r="DE136" s="87"/>
      <c r="DF136" s="87"/>
      <c r="DG136" s="87"/>
      <c r="DH136" s="87"/>
      <c r="DI136" s="87"/>
      <c r="DJ136" s="87"/>
      <c r="DK136" s="87"/>
      <c r="DL136" s="87"/>
      <c r="DM136" s="87"/>
      <c r="DN136" s="87"/>
      <c r="DO136" s="87"/>
      <c r="DP136" s="88"/>
      <c r="DQ136" s="118"/>
      <c r="DR136" s="87"/>
      <c r="DS136" s="87"/>
      <c r="DT136" s="87"/>
      <c r="DU136" s="87"/>
      <c r="DV136" s="87"/>
      <c r="DW136" s="87"/>
      <c r="DX136" s="87"/>
      <c r="DY136" s="87"/>
      <c r="DZ136" s="87"/>
      <c r="EA136" s="87"/>
      <c r="EB136" s="87"/>
      <c r="EC136" s="87"/>
      <c r="ED136" s="87"/>
      <c r="EE136" s="87"/>
      <c r="EF136" s="87"/>
      <c r="EG136" s="87"/>
      <c r="EH136" s="87"/>
      <c r="EI136" s="88"/>
      <c r="EJ136" s="16"/>
      <c r="EK136" s="16"/>
    </row>
    <row r="137" spans="1:141" s="17" customFormat="1" ht="9.75" customHeight="1" thickBot="1" x14ac:dyDescent="0.25">
      <c r="A137" s="122">
        <v>6</v>
      </c>
      <c r="B137" s="123"/>
      <c r="C137" s="123"/>
      <c r="D137" s="123"/>
      <c r="E137" s="123"/>
      <c r="F137" s="123"/>
      <c r="G137" s="123"/>
      <c r="H137" s="123">
        <v>7</v>
      </c>
      <c r="I137" s="123"/>
      <c r="J137" s="123"/>
      <c r="K137" s="123"/>
      <c r="L137" s="123"/>
      <c r="M137" s="123"/>
      <c r="N137" s="58"/>
      <c r="O137" s="122">
        <v>8</v>
      </c>
      <c r="P137" s="123"/>
      <c r="Q137" s="123"/>
      <c r="R137" s="123"/>
      <c r="S137" s="123"/>
      <c r="T137" s="123"/>
      <c r="U137" s="123"/>
      <c r="V137" s="123"/>
      <c r="W137" s="123"/>
      <c r="X137" s="123"/>
      <c r="Y137" s="124"/>
      <c r="Z137" s="122">
        <v>9</v>
      </c>
      <c r="AA137" s="123"/>
      <c r="AB137" s="123"/>
      <c r="AC137" s="123"/>
      <c r="AD137" s="123"/>
      <c r="AE137" s="123"/>
      <c r="AF137" s="123"/>
      <c r="AG137" s="123"/>
      <c r="AH137" s="123"/>
      <c r="AI137" s="123">
        <v>10</v>
      </c>
      <c r="AJ137" s="123"/>
      <c r="AK137" s="123"/>
      <c r="AL137" s="123"/>
      <c r="AM137" s="123"/>
      <c r="AN137" s="123"/>
      <c r="AO137" s="123"/>
      <c r="AP137" s="123"/>
      <c r="AQ137" s="123"/>
      <c r="AR137" s="123"/>
      <c r="AS137" s="124"/>
      <c r="AT137" s="122">
        <v>11</v>
      </c>
      <c r="AU137" s="123"/>
      <c r="AV137" s="123"/>
      <c r="AW137" s="123"/>
      <c r="AX137" s="123"/>
      <c r="AY137" s="123"/>
      <c r="AZ137" s="123"/>
      <c r="BA137" s="123"/>
      <c r="BB137" s="123"/>
      <c r="BC137" s="123"/>
      <c r="BD137" s="124"/>
      <c r="BE137" s="60">
        <v>12</v>
      </c>
      <c r="BF137" s="123"/>
      <c r="BG137" s="123"/>
      <c r="BH137" s="123"/>
      <c r="BI137" s="123"/>
      <c r="BJ137" s="123"/>
      <c r="BK137" s="123"/>
      <c r="BL137" s="123"/>
      <c r="BM137" s="123"/>
      <c r="BN137" s="123"/>
      <c r="BO137" s="123"/>
      <c r="BP137" s="124"/>
      <c r="BQ137" s="16"/>
      <c r="BR137" s="16"/>
      <c r="BS137" s="131"/>
      <c r="BT137" s="132"/>
      <c r="BU137" s="132"/>
      <c r="BV137" s="132"/>
      <c r="BW137" s="132"/>
      <c r="BX137" s="132"/>
      <c r="BY137" s="132"/>
      <c r="BZ137" s="132"/>
      <c r="CA137" s="132"/>
      <c r="CB137" s="132"/>
      <c r="CC137" s="132"/>
      <c r="CD137" s="132"/>
      <c r="CE137" s="132"/>
      <c r="CF137" s="132"/>
      <c r="CG137" s="132"/>
      <c r="CH137" s="132"/>
      <c r="CI137" s="132"/>
      <c r="CJ137" s="132"/>
      <c r="CK137" s="132"/>
      <c r="CL137" s="132"/>
      <c r="CM137" s="132"/>
      <c r="CN137" s="132"/>
      <c r="CO137" s="132"/>
      <c r="CP137" s="132"/>
      <c r="CQ137" s="132"/>
      <c r="CR137" s="132"/>
      <c r="CS137" s="132"/>
      <c r="CT137" s="132"/>
      <c r="CU137" s="132"/>
      <c r="CV137" s="132"/>
      <c r="CW137" s="133"/>
      <c r="CX137" s="135"/>
      <c r="CY137" s="120"/>
      <c r="CZ137" s="120"/>
      <c r="DA137" s="120"/>
      <c r="DB137" s="120"/>
      <c r="DC137" s="120"/>
      <c r="DD137" s="120"/>
      <c r="DE137" s="120"/>
      <c r="DF137" s="120"/>
      <c r="DG137" s="120"/>
      <c r="DH137" s="120"/>
      <c r="DI137" s="120"/>
      <c r="DJ137" s="120"/>
      <c r="DK137" s="120"/>
      <c r="DL137" s="120"/>
      <c r="DM137" s="120"/>
      <c r="DN137" s="120"/>
      <c r="DO137" s="120"/>
      <c r="DP137" s="121"/>
      <c r="DQ137" s="119"/>
      <c r="DR137" s="120"/>
      <c r="DS137" s="120"/>
      <c r="DT137" s="120"/>
      <c r="DU137" s="120"/>
      <c r="DV137" s="120"/>
      <c r="DW137" s="120"/>
      <c r="DX137" s="120"/>
      <c r="DY137" s="120"/>
      <c r="DZ137" s="120"/>
      <c r="EA137" s="120"/>
      <c r="EB137" s="120"/>
      <c r="EC137" s="120"/>
      <c r="ED137" s="120"/>
      <c r="EE137" s="120"/>
      <c r="EF137" s="120"/>
      <c r="EG137" s="120"/>
      <c r="EH137" s="120"/>
      <c r="EI137" s="121"/>
      <c r="EJ137" s="16"/>
      <c r="EK137" s="16"/>
    </row>
    <row r="138" spans="1:141" s="17" customFormat="1" ht="9.75" customHeight="1" thickTop="1" x14ac:dyDescent="0.2">
      <c r="A138" s="104"/>
      <c r="B138" s="105"/>
      <c r="C138" s="105"/>
      <c r="D138" s="105"/>
      <c r="E138" s="105"/>
      <c r="F138" s="105"/>
      <c r="G138" s="106"/>
      <c r="H138" s="107"/>
      <c r="I138" s="108"/>
      <c r="J138" s="108"/>
      <c r="K138" s="108"/>
      <c r="L138" s="108"/>
      <c r="M138" s="108"/>
      <c r="N138" s="109"/>
      <c r="O138" s="110"/>
      <c r="P138" s="111"/>
      <c r="Q138" s="111"/>
      <c r="R138" s="111"/>
      <c r="S138" s="111"/>
      <c r="T138" s="111"/>
      <c r="U138" s="111"/>
      <c r="V138" s="111"/>
      <c r="W138" s="111"/>
      <c r="X138" s="111"/>
      <c r="Y138" s="112"/>
      <c r="Z138" s="110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2"/>
      <c r="AT138" s="110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2"/>
      <c r="BE138" s="113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4"/>
      <c r="BQ138" s="16"/>
      <c r="BR138" s="16"/>
      <c r="BS138" s="115" t="s">
        <v>140</v>
      </c>
      <c r="BT138" s="115"/>
      <c r="BU138" s="115"/>
      <c r="BV138" s="115"/>
      <c r="BW138" s="115"/>
      <c r="BX138" s="115"/>
      <c r="BY138" s="115"/>
      <c r="BZ138" s="115"/>
      <c r="CA138" s="115"/>
      <c r="CB138" s="115"/>
      <c r="CC138" s="115"/>
      <c r="CD138" s="115"/>
      <c r="CE138" s="115"/>
      <c r="CF138" s="115"/>
      <c r="CG138" s="115"/>
      <c r="CH138" s="115"/>
      <c r="CI138" s="115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  <c r="DK138" s="116"/>
      <c r="DL138" s="116"/>
      <c r="DM138" s="116"/>
      <c r="DN138" s="116"/>
      <c r="DO138" s="116"/>
      <c r="DP138" s="116"/>
      <c r="DQ138" s="116"/>
      <c r="DR138" s="116"/>
      <c r="DS138" s="116"/>
      <c r="DT138" s="116"/>
      <c r="DU138" s="116"/>
      <c r="DV138" s="116"/>
      <c r="DW138" s="116"/>
      <c r="DX138" s="116"/>
      <c r="DY138" s="116"/>
      <c r="DZ138" s="116"/>
      <c r="EA138" s="116"/>
      <c r="EB138" s="116"/>
      <c r="EC138" s="116"/>
      <c r="ED138" s="116"/>
      <c r="EE138" s="116"/>
      <c r="EF138" s="116"/>
      <c r="EG138" s="116"/>
      <c r="EH138" s="116"/>
      <c r="EI138" s="116"/>
      <c r="EJ138" s="16"/>
      <c r="EK138" s="16"/>
    </row>
    <row r="139" spans="1:141" s="17" customFormat="1" ht="8.25" customHeight="1" x14ac:dyDescent="0.2">
      <c r="A139" s="89"/>
      <c r="B139" s="90"/>
      <c r="C139" s="90"/>
      <c r="D139" s="90"/>
      <c r="E139" s="90"/>
      <c r="F139" s="90"/>
      <c r="G139" s="91"/>
      <c r="H139" s="95"/>
      <c r="I139" s="90"/>
      <c r="J139" s="90"/>
      <c r="K139" s="90"/>
      <c r="L139" s="90"/>
      <c r="M139" s="90"/>
      <c r="N139" s="96"/>
      <c r="O139" s="100"/>
      <c r="P139" s="80"/>
      <c r="Q139" s="80"/>
      <c r="R139" s="80"/>
      <c r="S139" s="80"/>
      <c r="T139" s="80"/>
      <c r="U139" s="80"/>
      <c r="V139" s="80"/>
      <c r="W139" s="80"/>
      <c r="X139" s="80"/>
      <c r="Y139" s="101"/>
      <c r="Z139" s="10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101"/>
      <c r="AT139" s="100"/>
      <c r="AU139" s="80"/>
      <c r="AV139" s="80"/>
      <c r="AW139" s="80"/>
      <c r="AX139" s="80"/>
      <c r="AY139" s="80"/>
      <c r="AZ139" s="80"/>
      <c r="BA139" s="80"/>
      <c r="BB139" s="80"/>
      <c r="BC139" s="80"/>
      <c r="BD139" s="101"/>
      <c r="BE139" s="79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1"/>
      <c r="BQ139" s="16"/>
      <c r="BR139" s="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7"/>
      <c r="CK139" s="117"/>
      <c r="CL139" s="117"/>
      <c r="CM139" s="117"/>
      <c r="CN139" s="117"/>
      <c r="CO139" s="117"/>
      <c r="CP139" s="117"/>
      <c r="CQ139" s="117"/>
      <c r="CR139" s="117"/>
      <c r="CS139" s="117"/>
      <c r="CT139" s="117"/>
      <c r="CU139" s="117"/>
      <c r="CV139" s="117"/>
      <c r="CW139" s="117"/>
      <c r="CX139" s="117"/>
      <c r="CY139" s="117"/>
      <c r="CZ139" s="117"/>
      <c r="DA139" s="117"/>
      <c r="DB139" s="117"/>
      <c r="DC139" s="117"/>
      <c r="DD139" s="117"/>
      <c r="DE139" s="117"/>
      <c r="DF139" s="117"/>
      <c r="DG139" s="117"/>
      <c r="DH139" s="117"/>
      <c r="DI139" s="117"/>
      <c r="DJ139" s="117"/>
      <c r="DK139" s="117"/>
      <c r="DL139" s="117"/>
      <c r="DM139" s="117"/>
      <c r="DN139" s="117"/>
      <c r="DO139" s="117"/>
      <c r="DP139" s="117"/>
      <c r="DQ139" s="117"/>
      <c r="DR139" s="117"/>
      <c r="DS139" s="117"/>
      <c r="DT139" s="117"/>
      <c r="DU139" s="117"/>
      <c r="DV139" s="117"/>
      <c r="DW139" s="117"/>
      <c r="DX139" s="117"/>
      <c r="DY139" s="117"/>
      <c r="DZ139" s="117"/>
      <c r="EA139" s="117"/>
      <c r="EB139" s="117"/>
      <c r="EC139" s="117"/>
      <c r="ED139" s="117"/>
      <c r="EE139" s="117"/>
      <c r="EF139" s="117"/>
      <c r="EG139" s="117"/>
      <c r="EH139" s="117"/>
      <c r="EI139" s="117"/>
      <c r="EJ139" s="16"/>
      <c r="EK139" s="16"/>
    </row>
    <row r="140" spans="1:141" s="17" customFormat="1" ht="9.75" customHeight="1" x14ac:dyDescent="0.2">
      <c r="A140" s="89"/>
      <c r="B140" s="90"/>
      <c r="C140" s="90"/>
      <c r="D140" s="90"/>
      <c r="E140" s="90"/>
      <c r="F140" s="90"/>
      <c r="G140" s="91"/>
      <c r="H140" s="95"/>
      <c r="I140" s="90"/>
      <c r="J140" s="90"/>
      <c r="K140" s="90"/>
      <c r="L140" s="90"/>
      <c r="M140" s="90"/>
      <c r="N140" s="96"/>
      <c r="O140" s="100"/>
      <c r="P140" s="80"/>
      <c r="Q140" s="80"/>
      <c r="R140" s="80"/>
      <c r="S140" s="80"/>
      <c r="T140" s="80"/>
      <c r="U140" s="80"/>
      <c r="V140" s="80"/>
      <c r="W140" s="80"/>
      <c r="X140" s="80"/>
      <c r="Y140" s="101"/>
      <c r="Z140" s="10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101"/>
      <c r="AT140" s="100"/>
      <c r="AU140" s="80"/>
      <c r="AV140" s="80"/>
      <c r="AW140" s="80"/>
      <c r="AX140" s="80"/>
      <c r="AY140" s="80"/>
      <c r="AZ140" s="80"/>
      <c r="BA140" s="80"/>
      <c r="BB140" s="80"/>
      <c r="BC140" s="80"/>
      <c r="BD140" s="101"/>
      <c r="BE140" s="79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1"/>
      <c r="BQ140" s="16"/>
      <c r="BR140" s="16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16"/>
      <c r="EK140" s="16"/>
    </row>
    <row r="141" spans="1:141" s="17" customFormat="1" ht="8.25" customHeight="1" thickBot="1" x14ac:dyDescent="0.25">
      <c r="A141" s="92"/>
      <c r="B141" s="93"/>
      <c r="C141" s="93"/>
      <c r="D141" s="93"/>
      <c r="E141" s="93"/>
      <c r="F141" s="93"/>
      <c r="G141" s="94"/>
      <c r="H141" s="97"/>
      <c r="I141" s="98"/>
      <c r="J141" s="98"/>
      <c r="K141" s="98"/>
      <c r="L141" s="98"/>
      <c r="M141" s="98"/>
      <c r="N141" s="99"/>
      <c r="O141" s="102"/>
      <c r="P141" s="83"/>
      <c r="Q141" s="83"/>
      <c r="R141" s="83"/>
      <c r="S141" s="83"/>
      <c r="T141" s="83"/>
      <c r="U141" s="83"/>
      <c r="V141" s="83"/>
      <c r="W141" s="83"/>
      <c r="X141" s="83"/>
      <c r="Y141" s="103"/>
      <c r="Z141" s="102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103"/>
      <c r="AT141" s="102"/>
      <c r="AU141" s="83"/>
      <c r="AV141" s="83"/>
      <c r="AW141" s="83"/>
      <c r="AX141" s="83"/>
      <c r="AY141" s="83"/>
      <c r="AZ141" s="83"/>
      <c r="BA141" s="83"/>
      <c r="BB141" s="83"/>
      <c r="BC141" s="83"/>
      <c r="BD141" s="103"/>
      <c r="BE141" s="82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4"/>
      <c r="BQ141" s="16"/>
      <c r="BR141" s="16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5"/>
      <c r="CH141" s="85"/>
      <c r="CI141" s="85"/>
      <c r="CJ141" s="85"/>
      <c r="CK141" s="85"/>
      <c r="CL141" s="85"/>
      <c r="CM141" s="85"/>
      <c r="CN141" s="85"/>
      <c r="CO141" s="85"/>
      <c r="CP141" s="85"/>
      <c r="CQ141" s="85"/>
      <c r="CR141" s="85"/>
      <c r="CS141" s="85"/>
      <c r="CT141" s="85"/>
      <c r="CU141" s="85"/>
      <c r="CV141" s="85"/>
      <c r="CW141" s="85"/>
      <c r="CX141" s="85"/>
      <c r="CY141" s="85"/>
      <c r="CZ141" s="85"/>
      <c r="DA141" s="85"/>
      <c r="DB141" s="85"/>
      <c r="DC141" s="85"/>
      <c r="DD141" s="85"/>
      <c r="DE141" s="85"/>
      <c r="DF141" s="85"/>
      <c r="DG141" s="85"/>
      <c r="DH141" s="85"/>
      <c r="DI141" s="85"/>
      <c r="DJ141" s="85"/>
      <c r="DK141" s="85"/>
      <c r="DL141" s="85"/>
      <c r="DM141" s="85"/>
      <c r="DN141" s="85"/>
      <c r="DO141" s="85"/>
      <c r="DP141" s="85"/>
      <c r="DQ141" s="85"/>
      <c r="DR141" s="85"/>
      <c r="DS141" s="85"/>
      <c r="DT141" s="85"/>
      <c r="DU141" s="85"/>
      <c r="DV141" s="85"/>
      <c r="DW141" s="85"/>
      <c r="DX141" s="85"/>
      <c r="DY141" s="85"/>
      <c r="DZ141" s="85"/>
      <c r="EA141" s="85"/>
      <c r="EB141" s="85"/>
      <c r="EC141" s="85"/>
      <c r="ED141" s="85"/>
      <c r="EE141" s="85"/>
      <c r="EF141" s="85"/>
      <c r="EG141" s="85"/>
      <c r="EH141" s="85"/>
      <c r="EI141" s="85"/>
      <c r="EJ141" s="16"/>
      <c r="EK141" s="16"/>
    </row>
    <row r="142" spans="1:141" s="17" customFormat="1" ht="11.1" customHeight="1" thickTop="1" x14ac:dyDescent="0.2">
      <c r="A142" s="65" t="s">
        <v>141</v>
      </c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7"/>
      <c r="O142" s="86" t="s">
        <v>142</v>
      </c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 t="s">
        <v>143</v>
      </c>
      <c r="AA142" s="86"/>
      <c r="AB142" s="86"/>
      <c r="AC142" s="86"/>
      <c r="AD142" s="86"/>
      <c r="AE142" s="86"/>
      <c r="AF142" s="86"/>
      <c r="AG142" s="86"/>
      <c r="AH142" s="86"/>
      <c r="AI142" s="86" t="s">
        <v>143</v>
      </c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 t="s">
        <v>142</v>
      </c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 t="s">
        <v>144</v>
      </c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16"/>
      <c r="BR142" s="16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7"/>
      <c r="EB142" s="77"/>
      <c r="EC142" s="77"/>
      <c r="ED142" s="77"/>
      <c r="EE142" s="77"/>
      <c r="EF142" s="77"/>
      <c r="EG142" s="77"/>
      <c r="EH142" s="77"/>
      <c r="EI142" s="77"/>
      <c r="EJ142" s="16"/>
      <c r="EK142" s="16"/>
    </row>
    <row r="143" spans="1:141" s="17" customFormat="1" ht="6.75" customHeight="1" x14ac:dyDescent="0.2">
      <c r="A143" s="65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7"/>
      <c r="O143" s="71"/>
      <c r="P143" s="72"/>
      <c r="Q143" s="72"/>
      <c r="R143" s="72"/>
      <c r="S143" s="72"/>
      <c r="T143" s="72"/>
      <c r="U143" s="72"/>
      <c r="V143" s="72"/>
      <c r="W143" s="72"/>
      <c r="X143" s="72"/>
      <c r="Y143" s="73"/>
      <c r="Z143" s="71"/>
      <c r="AA143" s="72"/>
      <c r="AB143" s="72"/>
      <c r="AC143" s="72"/>
      <c r="AD143" s="72"/>
      <c r="AE143" s="72"/>
      <c r="AF143" s="72"/>
      <c r="AG143" s="72"/>
      <c r="AH143" s="73"/>
      <c r="AI143" s="71"/>
      <c r="AJ143" s="72"/>
      <c r="AK143" s="72"/>
      <c r="AL143" s="72"/>
      <c r="AM143" s="72"/>
      <c r="AN143" s="72"/>
      <c r="AO143" s="72"/>
      <c r="AP143" s="72"/>
      <c r="AQ143" s="72"/>
      <c r="AR143" s="72"/>
      <c r="AS143" s="73"/>
      <c r="AT143" s="71"/>
      <c r="AU143" s="72"/>
      <c r="AV143" s="72"/>
      <c r="AW143" s="72"/>
      <c r="AX143" s="72"/>
      <c r="AY143" s="72"/>
      <c r="AZ143" s="72"/>
      <c r="BA143" s="72"/>
      <c r="BB143" s="72"/>
      <c r="BC143" s="72"/>
      <c r="BD143" s="73"/>
      <c r="BE143" s="71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3"/>
      <c r="BQ143" s="16"/>
      <c r="BR143" s="16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5"/>
      <c r="CH143" s="85"/>
      <c r="CI143" s="85"/>
      <c r="CJ143" s="85"/>
      <c r="CK143" s="85"/>
      <c r="CL143" s="85"/>
      <c r="CM143" s="85"/>
      <c r="CN143" s="85"/>
      <c r="CO143" s="85"/>
      <c r="CP143" s="85"/>
      <c r="CQ143" s="85"/>
      <c r="CR143" s="85"/>
      <c r="CS143" s="85"/>
      <c r="CT143" s="85"/>
      <c r="CU143" s="85"/>
      <c r="CV143" s="85"/>
      <c r="CW143" s="85"/>
      <c r="CX143" s="85"/>
      <c r="CY143" s="85"/>
      <c r="CZ143" s="85"/>
      <c r="DA143" s="85"/>
      <c r="DB143" s="85"/>
      <c r="DC143" s="85"/>
      <c r="DD143" s="85"/>
      <c r="DE143" s="85"/>
      <c r="DF143" s="85"/>
      <c r="DG143" s="85"/>
      <c r="DH143" s="85"/>
      <c r="DI143" s="85"/>
      <c r="DJ143" s="85"/>
      <c r="DK143" s="85"/>
      <c r="DL143" s="85"/>
      <c r="DM143" s="85"/>
      <c r="DN143" s="85"/>
      <c r="DO143" s="85"/>
      <c r="DP143" s="85"/>
      <c r="DQ143" s="85"/>
      <c r="DR143" s="85"/>
      <c r="DS143" s="85"/>
      <c r="DT143" s="85"/>
      <c r="DU143" s="85"/>
      <c r="DV143" s="85"/>
      <c r="DW143" s="85"/>
      <c r="DX143" s="85"/>
      <c r="DY143" s="85"/>
      <c r="DZ143" s="85"/>
      <c r="EA143" s="85"/>
      <c r="EB143" s="85"/>
      <c r="EC143" s="85"/>
      <c r="ED143" s="85"/>
      <c r="EE143" s="85"/>
      <c r="EF143" s="85"/>
      <c r="EG143" s="85"/>
      <c r="EH143" s="85"/>
      <c r="EI143" s="85"/>
      <c r="EJ143" s="16"/>
      <c r="EK143" s="16"/>
    </row>
    <row r="144" spans="1:141" s="17" customFormat="1" ht="6.75" customHeight="1" x14ac:dyDescent="0.2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3"/>
      <c r="O144" s="74"/>
      <c r="P144" s="75"/>
      <c r="Q144" s="75"/>
      <c r="R144" s="75"/>
      <c r="S144" s="75"/>
      <c r="T144" s="75"/>
      <c r="U144" s="75"/>
      <c r="V144" s="75"/>
      <c r="W144" s="75"/>
      <c r="X144" s="75"/>
      <c r="Y144" s="76"/>
      <c r="Z144" s="74"/>
      <c r="AA144" s="75"/>
      <c r="AB144" s="75"/>
      <c r="AC144" s="75"/>
      <c r="AD144" s="75"/>
      <c r="AE144" s="75"/>
      <c r="AF144" s="75"/>
      <c r="AG144" s="75"/>
      <c r="AH144" s="76"/>
      <c r="AI144" s="74"/>
      <c r="AJ144" s="75"/>
      <c r="AK144" s="75"/>
      <c r="AL144" s="75"/>
      <c r="AM144" s="75"/>
      <c r="AN144" s="75"/>
      <c r="AO144" s="75"/>
      <c r="AP144" s="75"/>
      <c r="AQ144" s="75"/>
      <c r="AR144" s="75"/>
      <c r="AS144" s="76"/>
      <c r="AT144" s="74"/>
      <c r="AU144" s="75"/>
      <c r="AV144" s="75"/>
      <c r="AW144" s="75"/>
      <c r="AX144" s="75"/>
      <c r="AY144" s="75"/>
      <c r="AZ144" s="75"/>
      <c r="BA144" s="75"/>
      <c r="BB144" s="75"/>
      <c r="BC144" s="75"/>
      <c r="BD144" s="76"/>
      <c r="BE144" s="74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6"/>
      <c r="BQ144" s="16"/>
      <c r="BR144" s="16"/>
      <c r="BV144" s="77" t="s">
        <v>145</v>
      </c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EJ144" s="16"/>
      <c r="EK144" s="16"/>
    </row>
    <row r="145" spans="1:141" s="17" customFormat="1" ht="8.25" customHeight="1" x14ac:dyDescent="0.2">
      <c r="A145" s="57" t="s">
        <v>146</v>
      </c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8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60"/>
      <c r="BA145" s="57" t="s">
        <v>147</v>
      </c>
      <c r="BB145" s="57"/>
      <c r="BC145" s="57"/>
      <c r="BD145" s="57"/>
      <c r="BE145" s="57"/>
      <c r="BF145" s="57"/>
      <c r="BG145" s="57"/>
      <c r="BH145" s="57"/>
      <c r="BI145" s="57"/>
      <c r="BJ145" s="57"/>
      <c r="BK145" s="57"/>
      <c r="BL145" s="57"/>
      <c r="BM145" s="57"/>
      <c r="BN145" s="57"/>
      <c r="BO145" s="57"/>
      <c r="BP145" s="57"/>
      <c r="BQ145" s="16"/>
      <c r="BR145" s="16"/>
      <c r="BS145" s="16"/>
      <c r="BT145" s="16"/>
      <c r="BU145" s="16"/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</row>
    <row r="146" spans="1:141" s="17" customFormat="1" ht="9" customHeight="1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61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3"/>
      <c r="BA146" s="57"/>
      <c r="BB146" s="57"/>
      <c r="BC146" s="57"/>
      <c r="BD146" s="57"/>
      <c r="BE146" s="57"/>
      <c r="BF146" s="57"/>
      <c r="BG146" s="57"/>
      <c r="BH146" s="57"/>
      <c r="BI146" s="57"/>
      <c r="BJ146" s="57"/>
      <c r="BK146" s="57"/>
      <c r="BL146" s="57"/>
      <c r="BM146" s="57"/>
      <c r="BN146" s="57"/>
      <c r="BO146" s="57"/>
      <c r="BP146" s="57"/>
      <c r="BQ146" s="16"/>
      <c r="BR146" s="16"/>
      <c r="BS146" s="16"/>
      <c r="BT146" s="16"/>
      <c r="BU146" s="16"/>
      <c r="BV146" s="16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</row>
    <row r="147" spans="1:141" s="17" customFormat="1" ht="11.25" customHeight="1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8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60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16"/>
      <c r="BR147" s="16"/>
      <c r="BS147" s="16"/>
      <c r="BT147" s="16"/>
      <c r="BU147" s="16"/>
      <c r="BV147" s="16"/>
      <c r="BY147" s="64" t="s">
        <v>148</v>
      </c>
      <c r="BZ147" s="64"/>
      <c r="CA147" s="64"/>
      <c r="CB147" s="64"/>
      <c r="CC147" s="64"/>
      <c r="CD147" s="64"/>
      <c r="CE147" s="64"/>
      <c r="CF147" s="64"/>
      <c r="CG147" s="64"/>
      <c r="CH147" s="64"/>
      <c r="CI147" s="64"/>
      <c r="CJ147" s="64"/>
      <c r="CK147" s="64"/>
      <c r="CL147" s="64"/>
      <c r="CM147" s="64"/>
      <c r="CN147" s="64"/>
      <c r="CO147" s="64"/>
      <c r="CP147" s="64"/>
      <c r="CQ147" s="64"/>
      <c r="CR147" s="64"/>
      <c r="CS147" s="64"/>
      <c r="CT147" s="64"/>
      <c r="CU147" s="64"/>
      <c r="CV147" s="64"/>
      <c r="CW147" s="64"/>
      <c r="CX147" s="64"/>
      <c r="CY147" s="64"/>
      <c r="CZ147" s="64"/>
      <c r="DA147" s="55"/>
      <c r="DB147" s="55"/>
      <c r="DC147" s="55"/>
      <c r="DD147" s="55"/>
      <c r="DE147" s="55"/>
      <c r="DF147" s="55"/>
      <c r="DG147" s="55"/>
      <c r="DH147" s="55"/>
      <c r="DI147" s="55"/>
      <c r="DJ147" s="55"/>
      <c r="DK147" s="55"/>
      <c r="DL147" s="16"/>
      <c r="DM147" s="16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  <c r="DX147" s="68"/>
      <c r="DY147" s="68"/>
      <c r="DZ147" s="68"/>
      <c r="EA147" s="68"/>
      <c r="EB147" s="68"/>
      <c r="EC147" s="68"/>
      <c r="ED147" s="68"/>
      <c r="EE147" s="68"/>
      <c r="EF147" s="68"/>
      <c r="EG147" s="68"/>
      <c r="EH147" s="68"/>
      <c r="EI147" s="68"/>
      <c r="EJ147" s="16"/>
      <c r="EK147" s="16"/>
    </row>
    <row r="148" spans="1:141" s="17" customFormat="1" ht="9" customHeight="1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61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3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16"/>
      <c r="BR148" s="16"/>
      <c r="BS148" s="16"/>
      <c r="BT148" s="16"/>
      <c r="BU148" s="16"/>
      <c r="BV148" s="16"/>
      <c r="BX148" s="41"/>
      <c r="BY148" s="69" t="s">
        <v>149</v>
      </c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56" t="s">
        <v>138</v>
      </c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32"/>
      <c r="DM148" s="32"/>
      <c r="DN148" s="56" t="s">
        <v>139</v>
      </c>
      <c r="DO148" s="56"/>
      <c r="DP148" s="56"/>
      <c r="DQ148" s="56"/>
      <c r="DR148" s="56"/>
      <c r="DS148" s="56"/>
      <c r="DT148" s="56"/>
      <c r="DU148" s="56"/>
      <c r="DV148" s="56"/>
      <c r="DW148" s="56"/>
      <c r="DX148" s="56"/>
      <c r="DY148" s="56"/>
      <c r="DZ148" s="56"/>
      <c r="EA148" s="56"/>
      <c r="EB148" s="56"/>
      <c r="EC148" s="56"/>
      <c r="ED148" s="56"/>
      <c r="EE148" s="56"/>
      <c r="EF148" s="56"/>
      <c r="EG148" s="56"/>
      <c r="EH148" s="56"/>
      <c r="EI148" s="56"/>
      <c r="EJ148" s="16"/>
      <c r="EK148" s="16"/>
    </row>
    <row r="149" spans="1:141" s="17" customFormat="1" ht="11.25" customHeight="1" x14ac:dyDescent="0.2">
      <c r="A149" s="42" t="s">
        <v>150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16"/>
      <c r="BR149" s="16"/>
      <c r="BS149" s="16"/>
      <c r="BT149" s="16"/>
      <c r="BU149" s="16"/>
      <c r="BV149" s="16"/>
      <c r="BX149" s="41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55"/>
      <c r="DB149" s="55"/>
      <c r="DC149" s="55"/>
      <c r="DD149" s="55"/>
      <c r="DE149" s="55"/>
      <c r="DF149" s="55"/>
      <c r="DG149" s="55"/>
      <c r="DH149" s="55"/>
      <c r="DI149" s="55"/>
      <c r="DJ149" s="55"/>
      <c r="DK149" s="55"/>
      <c r="DL149" s="16"/>
      <c r="DM149" s="16"/>
      <c r="DN149" s="70" t="str">
        <f>INDEX(A19:A118,MATCH($L$18,L19:L118,))</f>
        <v>Жульков П.</v>
      </c>
      <c r="DO149" s="70"/>
      <c r="DP149" s="70"/>
      <c r="DQ149" s="70"/>
      <c r="DR149" s="70"/>
      <c r="DS149" s="70"/>
      <c r="DT149" s="70"/>
      <c r="DU149" s="70"/>
      <c r="DV149" s="70"/>
      <c r="DW149" s="70"/>
      <c r="DX149" s="70"/>
      <c r="DY149" s="70"/>
      <c r="DZ149" s="70"/>
      <c r="EA149" s="70"/>
      <c r="EB149" s="70"/>
      <c r="EC149" s="70"/>
      <c r="ED149" s="70"/>
      <c r="EE149" s="70"/>
      <c r="EF149" s="70"/>
      <c r="EG149" s="70"/>
      <c r="EH149" s="70"/>
      <c r="EI149" s="70"/>
      <c r="EJ149" s="16"/>
      <c r="EK149" s="16"/>
    </row>
    <row r="150" spans="1:141" s="17" customFormat="1" ht="9" customHeight="1" x14ac:dyDescent="0.2">
      <c r="A150" s="16" t="s">
        <v>151</v>
      </c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19" t="s">
        <v>152</v>
      </c>
      <c r="BB150" s="19"/>
      <c r="BC150" s="19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56" t="s">
        <v>138</v>
      </c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32"/>
      <c r="DM150" s="32"/>
      <c r="DN150" s="56" t="s">
        <v>139</v>
      </c>
      <c r="DO150" s="56"/>
      <c r="DP150" s="56"/>
      <c r="DQ150" s="56"/>
      <c r="DR150" s="56"/>
      <c r="DS150" s="56"/>
      <c r="DT150" s="56"/>
      <c r="DU150" s="56"/>
      <c r="DV150" s="56"/>
      <c r="DW150" s="56"/>
      <c r="DX150" s="56"/>
      <c r="DY150" s="56"/>
      <c r="DZ150" s="56"/>
      <c r="EA150" s="56"/>
      <c r="EB150" s="56"/>
      <c r="EC150" s="56"/>
      <c r="ED150" s="56"/>
      <c r="EE150" s="56"/>
      <c r="EF150" s="56"/>
      <c r="EG150" s="56"/>
      <c r="EH150" s="56"/>
      <c r="EI150" s="56"/>
      <c r="EJ150" s="16"/>
      <c r="EK150" s="16"/>
    </row>
  </sheetData>
  <mergeCells count="465">
    <mergeCell ref="A1:N1"/>
    <mergeCell ref="A2:N2"/>
    <mergeCell ref="V2:AV3"/>
    <mergeCell ref="A4:BF4"/>
    <mergeCell ref="BG4:BT4"/>
    <mergeCell ref="BU4:BY4"/>
    <mergeCell ref="BZ4:CP4"/>
    <mergeCell ref="BG5:BT5"/>
    <mergeCell ref="DT5:EI6"/>
    <mergeCell ref="A6:N7"/>
    <mergeCell ref="O6:T7"/>
    <mergeCell ref="U6:W7"/>
    <mergeCell ref="X6:AI7"/>
    <mergeCell ref="AK6:AS7"/>
    <mergeCell ref="DJ12:DR13"/>
    <mergeCell ref="DT12:EI13"/>
    <mergeCell ref="DT14:EI14"/>
    <mergeCell ref="CZ7:DR8"/>
    <mergeCell ref="DT7:EI8"/>
    <mergeCell ref="O8:CV9"/>
    <mergeCell ref="DT9:EI9"/>
    <mergeCell ref="O10:DB10"/>
    <mergeCell ref="DC10:DR11"/>
    <mergeCell ref="DT10:EI11"/>
    <mergeCell ref="A15:Q16"/>
    <mergeCell ref="R15:DK16"/>
    <mergeCell ref="DT15:EI16"/>
    <mergeCell ref="AH17:CX17"/>
    <mergeCell ref="DT17:EI17"/>
    <mergeCell ref="A18:J18"/>
    <mergeCell ref="L18:CX18"/>
    <mergeCell ref="A20:K20"/>
    <mergeCell ref="L20:CX20"/>
    <mergeCell ref="CY20:EI20"/>
    <mergeCell ref="A21:K21"/>
    <mergeCell ref="L21:CX21"/>
    <mergeCell ref="CY21:EI21"/>
    <mergeCell ref="DA18:DR18"/>
    <mergeCell ref="DT18:EI18"/>
    <mergeCell ref="A19:K19"/>
    <mergeCell ref="L19:CX19"/>
    <mergeCell ref="CY19:EI19"/>
    <mergeCell ref="A24:K24"/>
    <mergeCell ref="L24:CX24"/>
    <mergeCell ref="CY24:EI24"/>
    <mergeCell ref="A25:K25"/>
    <mergeCell ref="L25:CX25"/>
    <mergeCell ref="CY25:EI25"/>
    <mergeCell ref="A22:K22"/>
    <mergeCell ref="L22:CX22"/>
    <mergeCell ref="CY22:EI22"/>
    <mergeCell ref="A23:K23"/>
    <mergeCell ref="L23:CX23"/>
    <mergeCell ref="CY23:EI23"/>
    <mergeCell ref="A28:K28"/>
    <mergeCell ref="L28:CX28"/>
    <mergeCell ref="CY28:EI28"/>
    <mergeCell ref="A29:K29"/>
    <mergeCell ref="L29:CX29"/>
    <mergeCell ref="CY29:EI29"/>
    <mergeCell ref="A26:K26"/>
    <mergeCell ref="L26:CX26"/>
    <mergeCell ref="CY26:EI26"/>
    <mergeCell ref="A27:K27"/>
    <mergeCell ref="L27:CX27"/>
    <mergeCell ref="CY27:EI27"/>
    <mergeCell ref="A32:K32"/>
    <mergeCell ref="L32:CX32"/>
    <mergeCell ref="CY32:EI32"/>
    <mergeCell ref="A33:K33"/>
    <mergeCell ref="L33:CX33"/>
    <mergeCell ref="CY33:EI33"/>
    <mergeCell ref="A30:K30"/>
    <mergeCell ref="L30:CX30"/>
    <mergeCell ref="CY30:EI30"/>
    <mergeCell ref="A31:K31"/>
    <mergeCell ref="L31:CX31"/>
    <mergeCell ref="CY31:EI31"/>
    <mergeCell ref="A36:K36"/>
    <mergeCell ref="L36:CX36"/>
    <mergeCell ref="CY36:EI36"/>
    <mergeCell ref="A37:K37"/>
    <mergeCell ref="L37:CX37"/>
    <mergeCell ref="CY37:EI37"/>
    <mergeCell ref="A34:K34"/>
    <mergeCell ref="L34:CX34"/>
    <mergeCell ref="CY34:EI34"/>
    <mergeCell ref="A35:K35"/>
    <mergeCell ref="L35:CX35"/>
    <mergeCell ref="CY35:EI35"/>
    <mergeCell ref="A40:K40"/>
    <mergeCell ref="L40:CX40"/>
    <mergeCell ref="CY40:EI40"/>
    <mergeCell ref="A41:K41"/>
    <mergeCell ref="L41:CX41"/>
    <mergeCell ref="CY41:EI41"/>
    <mergeCell ref="A38:K38"/>
    <mergeCell ref="L38:CX38"/>
    <mergeCell ref="CY38:EI38"/>
    <mergeCell ref="A39:K39"/>
    <mergeCell ref="L39:CX39"/>
    <mergeCell ref="CY39:EI39"/>
    <mergeCell ref="A44:K44"/>
    <mergeCell ref="L44:CX44"/>
    <mergeCell ref="CY44:EI44"/>
    <mergeCell ref="A45:K45"/>
    <mergeCell ref="L45:CX45"/>
    <mergeCell ref="CY45:EI45"/>
    <mergeCell ref="A42:K42"/>
    <mergeCell ref="L42:CX42"/>
    <mergeCell ref="CY42:EI42"/>
    <mergeCell ref="A43:K43"/>
    <mergeCell ref="L43:CX43"/>
    <mergeCell ref="CY43:EI43"/>
    <mergeCell ref="A48:K48"/>
    <mergeCell ref="L48:CX48"/>
    <mergeCell ref="CY48:EI48"/>
    <mergeCell ref="A49:K49"/>
    <mergeCell ref="L49:CX49"/>
    <mergeCell ref="CY49:EI49"/>
    <mergeCell ref="A46:K46"/>
    <mergeCell ref="L46:CX46"/>
    <mergeCell ref="CY46:EI46"/>
    <mergeCell ref="A47:K47"/>
    <mergeCell ref="L47:CX47"/>
    <mergeCell ref="CY47:EI47"/>
    <mergeCell ref="A52:K52"/>
    <mergeCell ref="L52:CX52"/>
    <mergeCell ref="CY52:EI52"/>
    <mergeCell ref="A53:K53"/>
    <mergeCell ref="L53:CX53"/>
    <mergeCell ref="CY53:EI53"/>
    <mergeCell ref="A50:K50"/>
    <mergeCell ref="L50:CX50"/>
    <mergeCell ref="CY50:EI50"/>
    <mergeCell ref="A51:K51"/>
    <mergeCell ref="L51:CX51"/>
    <mergeCell ref="CY51:EI51"/>
    <mergeCell ref="A56:K56"/>
    <mergeCell ref="L56:CX56"/>
    <mergeCell ref="CY56:EI56"/>
    <mergeCell ref="A57:K57"/>
    <mergeCell ref="L57:CX57"/>
    <mergeCell ref="CY57:EI57"/>
    <mergeCell ref="A54:K54"/>
    <mergeCell ref="L54:CX54"/>
    <mergeCell ref="CY54:EI54"/>
    <mergeCell ref="A55:K55"/>
    <mergeCell ref="L55:CX55"/>
    <mergeCell ref="CY55:EI55"/>
    <mergeCell ref="A60:K60"/>
    <mergeCell ref="L60:CX60"/>
    <mergeCell ref="CY60:EI60"/>
    <mergeCell ref="A61:K61"/>
    <mergeCell ref="L61:CX61"/>
    <mergeCell ref="CY61:EI61"/>
    <mergeCell ref="A58:K58"/>
    <mergeCell ref="L58:CX58"/>
    <mergeCell ref="CY58:EI58"/>
    <mergeCell ref="A59:K59"/>
    <mergeCell ref="L59:CX59"/>
    <mergeCell ref="CY59:EI59"/>
    <mergeCell ref="A64:K64"/>
    <mergeCell ref="L64:CX64"/>
    <mergeCell ref="CY64:EI64"/>
    <mergeCell ref="A65:K65"/>
    <mergeCell ref="L65:CX65"/>
    <mergeCell ref="CY65:EI65"/>
    <mergeCell ref="A62:K62"/>
    <mergeCell ref="L62:CX62"/>
    <mergeCell ref="CY62:EI62"/>
    <mergeCell ref="A63:K63"/>
    <mergeCell ref="L63:CX63"/>
    <mergeCell ref="CY63:EI63"/>
    <mergeCell ref="A68:K68"/>
    <mergeCell ref="L68:CX68"/>
    <mergeCell ref="CY68:EI68"/>
    <mergeCell ref="A69:K69"/>
    <mergeCell ref="L69:CX69"/>
    <mergeCell ref="CY69:EI69"/>
    <mergeCell ref="A66:K66"/>
    <mergeCell ref="L66:CX66"/>
    <mergeCell ref="CY66:EI66"/>
    <mergeCell ref="A67:K67"/>
    <mergeCell ref="L67:CX67"/>
    <mergeCell ref="CY67:EI67"/>
    <mergeCell ref="A72:K72"/>
    <mergeCell ref="L72:CX72"/>
    <mergeCell ref="CY72:EI72"/>
    <mergeCell ref="A73:K73"/>
    <mergeCell ref="L73:CX73"/>
    <mergeCell ref="CY73:EI73"/>
    <mergeCell ref="A70:K70"/>
    <mergeCell ref="L70:CX70"/>
    <mergeCell ref="CY70:EI70"/>
    <mergeCell ref="A71:K71"/>
    <mergeCell ref="L71:CX71"/>
    <mergeCell ref="CY71:EI71"/>
    <mergeCell ref="A76:K76"/>
    <mergeCell ref="L76:CX76"/>
    <mergeCell ref="CY76:EI76"/>
    <mergeCell ref="A77:K77"/>
    <mergeCell ref="L77:CX77"/>
    <mergeCell ref="CY77:EI77"/>
    <mergeCell ref="A74:K74"/>
    <mergeCell ref="L74:CX74"/>
    <mergeCell ref="CY74:EI74"/>
    <mergeCell ref="A75:K75"/>
    <mergeCell ref="L75:CX75"/>
    <mergeCell ref="CY75:EI75"/>
    <mergeCell ref="A80:K80"/>
    <mergeCell ref="L80:CX80"/>
    <mergeCell ref="CY80:EI80"/>
    <mergeCell ref="A81:K81"/>
    <mergeCell ref="L81:CX81"/>
    <mergeCell ref="CY81:EI81"/>
    <mergeCell ref="A78:K78"/>
    <mergeCell ref="L78:CX78"/>
    <mergeCell ref="CY78:EI78"/>
    <mergeCell ref="A79:K79"/>
    <mergeCell ref="L79:CX79"/>
    <mergeCell ref="CY79:EI79"/>
    <mergeCell ref="A84:K84"/>
    <mergeCell ref="L84:CX84"/>
    <mergeCell ref="CY84:EI84"/>
    <mergeCell ref="A85:K85"/>
    <mergeCell ref="L85:CX85"/>
    <mergeCell ref="CY85:EI85"/>
    <mergeCell ref="A82:K82"/>
    <mergeCell ref="L82:CX82"/>
    <mergeCell ref="CY82:EI82"/>
    <mergeCell ref="A83:K83"/>
    <mergeCell ref="L83:CX83"/>
    <mergeCell ref="CY83:EI83"/>
    <mergeCell ref="A88:K88"/>
    <mergeCell ref="L88:CX88"/>
    <mergeCell ref="CY88:EI88"/>
    <mergeCell ref="A89:K89"/>
    <mergeCell ref="L89:CX89"/>
    <mergeCell ref="CY89:EI89"/>
    <mergeCell ref="A86:K86"/>
    <mergeCell ref="L86:CX86"/>
    <mergeCell ref="CY86:EI86"/>
    <mergeCell ref="A87:K87"/>
    <mergeCell ref="L87:CX87"/>
    <mergeCell ref="CY87:EI87"/>
    <mergeCell ref="A92:K92"/>
    <mergeCell ref="L92:CX92"/>
    <mergeCell ref="CY92:EI92"/>
    <mergeCell ref="A93:K93"/>
    <mergeCell ref="L93:CX93"/>
    <mergeCell ref="CY93:EI93"/>
    <mergeCell ref="A90:K90"/>
    <mergeCell ref="L90:CX90"/>
    <mergeCell ref="CY90:EI90"/>
    <mergeCell ref="A91:K91"/>
    <mergeCell ref="L91:CX91"/>
    <mergeCell ref="CY91:EI91"/>
    <mergeCell ref="A96:K96"/>
    <mergeCell ref="L96:CX96"/>
    <mergeCell ref="CY96:EI96"/>
    <mergeCell ref="A97:K97"/>
    <mergeCell ref="L97:CX97"/>
    <mergeCell ref="CY97:EI97"/>
    <mergeCell ref="A94:K94"/>
    <mergeCell ref="L94:CX94"/>
    <mergeCell ref="CY94:EI94"/>
    <mergeCell ref="A95:K95"/>
    <mergeCell ref="L95:CX95"/>
    <mergeCell ref="CY95:EI95"/>
    <mergeCell ref="A100:K100"/>
    <mergeCell ref="L100:CX100"/>
    <mergeCell ref="CY100:EI100"/>
    <mergeCell ref="A101:K101"/>
    <mergeCell ref="L101:CX101"/>
    <mergeCell ref="CY101:EI101"/>
    <mergeCell ref="A98:K98"/>
    <mergeCell ref="L98:CX98"/>
    <mergeCell ref="CY98:EI98"/>
    <mergeCell ref="A99:K99"/>
    <mergeCell ref="L99:CX99"/>
    <mergeCell ref="CY99:EI99"/>
    <mergeCell ref="A104:K104"/>
    <mergeCell ref="L104:CX104"/>
    <mergeCell ref="CY104:EI104"/>
    <mergeCell ref="A105:K105"/>
    <mergeCell ref="L105:CX105"/>
    <mergeCell ref="CY105:EI105"/>
    <mergeCell ref="A102:K102"/>
    <mergeCell ref="L102:CX102"/>
    <mergeCell ref="CY102:EI102"/>
    <mergeCell ref="A103:K103"/>
    <mergeCell ref="L103:CX103"/>
    <mergeCell ref="CY103:EI103"/>
    <mergeCell ref="A108:K108"/>
    <mergeCell ref="L108:CX108"/>
    <mergeCell ref="CY108:EI108"/>
    <mergeCell ref="A109:K109"/>
    <mergeCell ref="L109:CX109"/>
    <mergeCell ref="CY109:EI109"/>
    <mergeCell ref="A106:K106"/>
    <mergeCell ref="L106:CX106"/>
    <mergeCell ref="CY106:EI106"/>
    <mergeCell ref="A107:K107"/>
    <mergeCell ref="L107:CX107"/>
    <mergeCell ref="CY107:EI107"/>
    <mergeCell ref="A112:K112"/>
    <mergeCell ref="L112:CX112"/>
    <mergeCell ref="CY112:EI112"/>
    <mergeCell ref="A113:K113"/>
    <mergeCell ref="L113:CX113"/>
    <mergeCell ref="CY113:EI113"/>
    <mergeCell ref="A110:K110"/>
    <mergeCell ref="L110:CX110"/>
    <mergeCell ref="CY110:EI110"/>
    <mergeCell ref="A111:K111"/>
    <mergeCell ref="L111:CX111"/>
    <mergeCell ref="CY111:EI111"/>
    <mergeCell ref="A116:K116"/>
    <mergeCell ref="L116:CX116"/>
    <mergeCell ref="CY116:EI116"/>
    <mergeCell ref="A117:K117"/>
    <mergeCell ref="L117:CX117"/>
    <mergeCell ref="CY117:EI117"/>
    <mergeCell ref="A114:K114"/>
    <mergeCell ref="L114:CX114"/>
    <mergeCell ref="CY114:EI114"/>
    <mergeCell ref="A115:K115"/>
    <mergeCell ref="L115:CX115"/>
    <mergeCell ref="CY115:EI115"/>
    <mergeCell ref="A118:K118"/>
    <mergeCell ref="L118:CX118"/>
    <mergeCell ref="CY118:EI118"/>
    <mergeCell ref="A119:CX119"/>
    <mergeCell ref="A120:S121"/>
    <mergeCell ref="T120:AL121"/>
    <mergeCell ref="AM120:AT121"/>
    <mergeCell ref="AV120:BL121"/>
    <mergeCell ref="A126:BP126"/>
    <mergeCell ref="BS126:EI126"/>
    <mergeCell ref="A122:Y123"/>
    <mergeCell ref="Z122:BH122"/>
    <mergeCell ref="Z123:BH123"/>
    <mergeCell ref="A127:N128"/>
    <mergeCell ref="O127:Y128"/>
    <mergeCell ref="Z127:AL128"/>
    <mergeCell ref="AM127:AY128"/>
    <mergeCell ref="AZ127:BP128"/>
    <mergeCell ref="BS127:CW128"/>
    <mergeCell ref="AC124:AX124"/>
    <mergeCell ref="BG124:BQ124"/>
    <mergeCell ref="BX124:CQ124"/>
    <mergeCell ref="CX127:DP127"/>
    <mergeCell ref="DQ127:EI127"/>
    <mergeCell ref="CX128:DF128"/>
    <mergeCell ref="DG128:DP128"/>
    <mergeCell ref="DQ128:DY128"/>
    <mergeCell ref="DZ128:EI128"/>
    <mergeCell ref="A130:N130"/>
    <mergeCell ref="O130:Y130"/>
    <mergeCell ref="Z130:AL130"/>
    <mergeCell ref="AM130:AY130"/>
    <mergeCell ref="AZ130:BP130"/>
    <mergeCell ref="BS130:CW130"/>
    <mergeCell ref="CX130:DF130"/>
    <mergeCell ref="DG130:DP130"/>
    <mergeCell ref="DQ130:DY130"/>
    <mergeCell ref="CX129:DF129"/>
    <mergeCell ref="DG129:DP129"/>
    <mergeCell ref="DQ129:DY129"/>
    <mergeCell ref="DZ129:EI129"/>
    <mergeCell ref="A129:N129"/>
    <mergeCell ref="O129:Y129"/>
    <mergeCell ref="Z129:AL129"/>
    <mergeCell ref="AM129:AY129"/>
    <mergeCell ref="AZ129:BP129"/>
    <mergeCell ref="BS129:CW129"/>
    <mergeCell ref="DZ130:EI130"/>
    <mergeCell ref="A131:N131"/>
    <mergeCell ref="O131:Y131"/>
    <mergeCell ref="Z131:AL131"/>
    <mergeCell ref="AM131:AY131"/>
    <mergeCell ref="AZ131:BP131"/>
    <mergeCell ref="BS131:CW131"/>
    <mergeCell ref="A133:BP133"/>
    <mergeCell ref="DZ132:EI133"/>
    <mergeCell ref="CX131:DF131"/>
    <mergeCell ref="DG131:DP131"/>
    <mergeCell ref="DQ131:DY131"/>
    <mergeCell ref="DZ131:EI131"/>
    <mergeCell ref="A134:N134"/>
    <mergeCell ref="O134:Y136"/>
    <mergeCell ref="Z134:AS134"/>
    <mergeCell ref="AT134:BD136"/>
    <mergeCell ref="BE134:BP136"/>
    <mergeCell ref="BS132:CW133"/>
    <mergeCell ref="CX132:DF133"/>
    <mergeCell ref="DG132:DP133"/>
    <mergeCell ref="DQ132:DY133"/>
    <mergeCell ref="DQ134:DY135"/>
    <mergeCell ref="A137:G137"/>
    <mergeCell ref="H137:N137"/>
    <mergeCell ref="O137:Y137"/>
    <mergeCell ref="Z137:AH137"/>
    <mergeCell ref="AI137:AS137"/>
    <mergeCell ref="AT137:BD137"/>
    <mergeCell ref="BE137:BP137"/>
    <mergeCell ref="A135:G136"/>
    <mergeCell ref="H135:N136"/>
    <mergeCell ref="Z135:AH136"/>
    <mergeCell ref="AI135:AS136"/>
    <mergeCell ref="A140:G141"/>
    <mergeCell ref="H140:N141"/>
    <mergeCell ref="O140:Y141"/>
    <mergeCell ref="Z140:AH141"/>
    <mergeCell ref="AI140:AS141"/>
    <mergeCell ref="AT140:BD141"/>
    <mergeCell ref="A138:G139"/>
    <mergeCell ref="H138:N139"/>
    <mergeCell ref="O138:Y139"/>
    <mergeCell ref="Z138:AH139"/>
    <mergeCell ref="AI138:AS139"/>
    <mergeCell ref="AT138:BD139"/>
    <mergeCell ref="BE140:BP141"/>
    <mergeCell ref="BS140:EI141"/>
    <mergeCell ref="O142:Y142"/>
    <mergeCell ref="Z142:AH142"/>
    <mergeCell ref="AI142:AS142"/>
    <mergeCell ref="AT142:BD142"/>
    <mergeCell ref="BE142:BP142"/>
    <mergeCell ref="BS142:EI143"/>
    <mergeCell ref="DZ134:EI135"/>
    <mergeCell ref="BE138:BP139"/>
    <mergeCell ref="BS138:CI139"/>
    <mergeCell ref="CJ138:EI139"/>
    <mergeCell ref="DQ136:DY137"/>
    <mergeCell ref="DZ136:EI137"/>
    <mergeCell ref="BS136:CW137"/>
    <mergeCell ref="CX136:DF137"/>
    <mergeCell ref="DG136:DP137"/>
    <mergeCell ref="BS134:CW135"/>
    <mergeCell ref="CX134:DF135"/>
    <mergeCell ref="DG134:DP135"/>
    <mergeCell ref="A142:N144"/>
    <mergeCell ref="DN147:EI147"/>
    <mergeCell ref="BY148:CZ149"/>
    <mergeCell ref="DA148:DK148"/>
    <mergeCell ref="DN148:EI148"/>
    <mergeCell ref="DA149:DK149"/>
    <mergeCell ref="DN149:EI149"/>
    <mergeCell ref="O143:Y144"/>
    <mergeCell ref="Z143:AH144"/>
    <mergeCell ref="AI143:AS144"/>
    <mergeCell ref="AT143:BD144"/>
    <mergeCell ref="BE143:BP144"/>
    <mergeCell ref="BV144:DB145"/>
    <mergeCell ref="S150:AZ150"/>
    <mergeCell ref="DA150:DK150"/>
    <mergeCell ref="DN150:EI150"/>
    <mergeCell ref="A145:N148"/>
    <mergeCell ref="O145:AZ146"/>
    <mergeCell ref="BA145:BP148"/>
    <mergeCell ref="O147:AZ148"/>
    <mergeCell ref="BY147:CZ147"/>
    <mergeCell ref="DA147:DK147"/>
  </mergeCells>
  <hyperlinks>
    <hyperlink ref="V2:AV3" r:id="rId1" display="ПУТЕВОЙ ЛИСТ"/>
  </hyperlinks>
  <pageMargins left="0.74803149606299213" right="0.59055118110236227" top="0.51181102362204722" bottom="0.31496062992125984" header="0.19685039370078741" footer="0.19685039370078741"/>
  <pageSetup paperSize="9" scale="9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Список</vt:lpstr>
      <vt:lpstr>АНП (бланк)</vt:lpstr>
      <vt:lpstr>'АНП (бланк)'!Область_печати</vt:lpstr>
      <vt:lpstr>Список!Область_печати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topchiev</cp:lastModifiedBy>
  <dcterms:created xsi:type="dcterms:W3CDTF">2014-10-08T13:06:02Z</dcterms:created>
  <dcterms:modified xsi:type="dcterms:W3CDTF">2014-10-08T13:39:21Z</dcterms:modified>
</cp:coreProperties>
</file>