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555" yWindow="555" windowWidth="19440" windowHeight="12240" tabRatio="500"/>
  </bookViews>
  <sheets>
    <sheet name="Лист1" sheetId="1" r:id="rId1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2" i="1"/>
  <c r="A3" i="1" a="1"/>
  <c r="A3" i="1"/>
  <c r="A4" i="1" a="1"/>
  <c r="A4" i="1"/>
  <c r="A5" i="1" a="1"/>
  <c r="A5" i="1"/>
  <c r="A6" i="1" a="1"/>
  <c r="A6" i="1"/>
  <c r="A7" i="1" a="1"/>
  <c r="A7" i="1"/>
  <c r="A8" i="1" a="1"/>
  <c r="A8" i="1"/>
  <c r="A9" i="1" a="1"/>
  <c r="A9" i="1"/>
  <c r="A2" i="1" a="1"/>
  <c r="A2" i="1"/>
  <c r="G7" i="1"/>
  <c r="G8" i="1"/>
  <c r="G9" i="1"/>
  <c r="D7" i="1"/>
  <c r="E7" i="1"/>
  <c r="F7" i="1"/>
  <c r="D8" i="1"/>
  <c r="E8" i="1"/>
  <c r="F8" i="1"/>
  <c r="D9" i="1"/>
  <c r="E9" i="1"/>
  <c r="F9" i="1"/>
  <c r="E6" i="1"/>
  <c r="F6" i="1"/>
  <c r="G6" i="1"/>
  <c r="D6" i="1"/>
</calcChain>
</file>

<file path=xl/sharedStrings.xml><?xml version="1.0" encoding="utf-8"?>
<sst xmlns="http://schemas.openxmlformats.org/spreadsheetml/2006/main" count="24" uniqueCount="13">
  <si>
    <t>список</t>
  </si>
  <si>
    <t>LG 4567HT</t>
  </si>
  <si>
    <t>SAMSUNG 7800F5G</t>
  </si>
  <si>
    <t>SONY FT567HY</t>
  </si>
  <si>
    <t>LG 4456</t>
  </si>
  <si>
    <t>78TY4GH4O3</t>
  </si>
  <si>
    <t>SAMSUNG 9983KJK3</t>
  </si>
  <si>
    <t>LG</t>
  </si>
  <si>
    <t>SAMSUNG</t>
  </si>
  <si>
    <t>SONY</t>
  </si>
  <si>
    <t>ДРУГОЕ</t>
  </si>
  <si>
    <t>YAMAHA YT567</t>
  </si>
  <si>
    <t>Так должно выглядеть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</si>
</sst>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 applyAlignment="1">
      <alignment horizontal="center"/>
    </xf>
    <xf numFmtId="0" fontId="0" fillId="5" borderId="0" xfId="0" applyFill="1"/>
    <xf numFmtId="0" fontId="0" fillId="6" borderId="0" xfId="0" applyFill="1"/>
  </cellXfs>
  <cellStyles count="17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F18" sqref="F18"/>
    </sheetView>
  </sheetViews>
  <sheetFormatPr defaultColWidth="11" defaultRowHeight="15.75" x14ac:dyDescent="0.25"/>
  <cols>
    <col min="1" max="1" width="4" customWidth="1"/>
    <col min="2" max="2" width="4.125" customWidth="1"/>
    <col min="3" max="3" width="19" customWidth="1"/>
    <col min="5" max="5" width="20.5" customWidth="1"/>
    <col min="6" max="6" width="14.5" customWidth="1"/>
    <col min="7" max="7" width="15" customWidth="1"/>
  </cols>
  <sheetData>
    <row r="1" spans="1:7" x14ac:dyDescent="0.25">
      <c r="C1" t="s">
        <v>0</v>
      </c>
      <c r="D1" s="1" t="s">
        <v>7</v>
      </c>
      <c r="E1" s="1" t="s">
        <v>8</v>
      </c>
      <c r="F1" s="1" t="s">
        <v>9</v>
      </c>
      <c r="G1" s="1" t="s">
        <v>10</v>
      </c>
    </row>
    <row r="2" spans="1:7" x14ac:dyDescent="0.25">
      <c r="A2" s="4">
        <f t="array" ref="A2">IF(ISBLANK(C2),"",IFERROR(MATCH(LEFT(C2,2),LEFT($D$1:$G$1,2),0),4))</f>
        <v>1</v>
      </c>
      <c r="B2" s="4" t="str">
        <f>A2&amp;COUNTIF($A$2:A2,A2)</f>
        <v>11</v>
      </c>
      <c r="C2" t="s">
        <v>1</v>
      </c>
      <c r="D2" s="2" t="s">
        <v>1</v>
      </c>
      <c r="E2" s="2" t="s">
        <v>2</v>
      </c>
      <c r="F2" s="2" t="s">
        <v>3</v>
      </c>
      <c r="G2" s="2" t="s">
        <v>5</v>
      </c>
    </row>
    <row r="3" spans="1:7" x14ac:dyDescent="0.25">
      <c r="A3" s="4">
        <f t="array" ref="A3">IF(ISBLANK(C3),"",IFERROR(MATCH(LEFT(C3,2),LEFT($D$1:$G$1,2),0),4))</f>
        <v>2</v>
      </c>
      <c r="B3" s="4" t="str">
        <f>A3&amp;COUNTIF($A$2:A3,A3)</f>
        <v>21</v>
      </c>
      <c r="C3" t="s">
        <v>2</v>
      </c>
      <c r="D3" s="2" t="s">
        <v>4</v>
      </c>
      <c r="E3" s="2" t="s">
        <v>6</v>
      </c>
      <c r="F3" s="2"/>
      <c r="G3" s="2" t="s">
        <v>11</v>
      </c>
    </row>
    <row r="4" spans="1:7" x14ac:dyDescent="0.25">
      <c r="A4" s="4">
        <f t="array" ref="A4">IF(ISBLANK(C4),"",IFERROR(MATCH(LEFT(C4,2),LEFT($D$1:$G$1,2),0),4))</f>
        <v>3</v>
      </c>
      <c r="B4" s="4" t="str">
        <f>A4&amp;COUNTIF($A$2:A4,A4)</f>
        <v>31</v>
      </c>
      <c r="C4" t="s">
        <v>3</v>
      </c>
      <c r="D4" s="3" t="s">
        <v>12</v>
      </c>
      <c r="E4" s="3"/>
      <c r="F4" s="3"/>
      <c r="G4" s="3"/>
    </row>
    <row r="5" spans="1:7" x14ac:dyDescent="0.25">
      <c r="A5" s="4">
        <f t="array" ref="A5">IF(ISBLANK(C5),"",IFERROR(MATCH(LEFT(C5,2),LEFT($D$1:$G$1,2),0),4))</f>
        <v>1</v>
      </c>
      <c r="B5" s="4" t="str">
        <f>A5&amp;COUNTIF($A$2:A5,A5)</f>
        <v>12</v>
      </c>
      <c r="C5" t="s">
        <v>4</v>
      </c>
      <c r="D5" s="5" t="s">
        <v>7</v>
      </c>
      <c r="E5" s="5" t="s">
        <v>8</v>
      </c>
      <c r="F5" s="5" t="s">
        <v>9</v>
      </c>
      <c r="G5" s="5" t="s">
        <v>10</v>
      </c>
    </row>
    <row r="6" spans="1:7" x14ac:dyDescent="0.25">
      <c r="A6" s="4">
        <f t="array" ref="A6">IF(ISBLANK(C6),"",IFERROR(MATCH(LEFT(C6,2),LEFT($D$1:$G$1,2),0),4))</f>
        <v>4</v>
      </c>
      <c r="B6" s="4" t="str">
        <f>A6&amp;COUNTIF($A$2:A6,A6)</f>
        <v>41</v>
      </c>
      <c r="C6" t="s">
        <v>5</v>
      </c>
      <c r="D6" s="4" t="str">
        <f>IFERROR(VLOOKUP(COLUMN(A1)&amp;ROW(A1),$B$2:$C$9,2,0),"")</f>
        <v>LG 4567HT</v>
      </c>
      <c r="E6" s="4" t="str">
        <f t="shared" ref="E6:G9" si="0">IFERROR(VLOOKUP(COLUMN(B1)&amp;ROW(B1),$B$2:$C$9,2,0),"")</f>
        <v>SAMSUNG 7800F5G</v>
      </c>
      <c r="F6" s="4" t="str">
        <f t="shared" si="0"/>
        <v>SONY FT567HY</v>
      </c>
      <c r="G6" s="4" t="str">
        <f t="shared" si="0"/>
        <v>78TY4GH4O3</v>
      </c>
    </row>
    <row r="7" spans="1:7" x14ac:dyDescent="0.25">
      <c r="A7" s="4" t="str">
        <f t="array" ref="A7">IF(ISBLANK(C7),"",IFERROR(MATCH(LEFT(C7,2),LEFT($D$1:$G$1,2),0),4))</f>
        <v/>
      </c>
      <c r="B7" s="4" t="str">
        <f>A7&amp;COUNTIF($A$2:A7,A7)</f>
        <v>1</v>
      </c>
      <c r="D7" s="4" t="str">
        <f t="shared" ref="D7:D9" si="1">IFERROR(VLOOKUP(COLUMN(A2)&amp;ROW(A2),$B$2:$C$9,2,0),"")</f>
        <v>LG 4456</v>
      </c>
      <c r="E7" s="4" t="str">
        <f t="shared" ref="E7:E9" si="2">IFERROR(VLOOKUP(COLUMN(B2)&amp;ROW(B2),$B$2:$C$9,2,0),"")</f>
        <v>SAMSUNG 9983KJK3</v>
      </c>
      <c r="F7" s="4" t="str">
        <f t="shared" ref="F7:F9" si="3">IFERROR(VLOOKUP(COLUMN(C2)&amp;ROW(C2),$B$2:$C$9,2,0),"")</f>
        <v/>
      </c>
      <c r="G7" s="4" t="str">
        <f t="shared" si="0"/>
        <v>YAMAHA YT567</v>
      </c>
    </row>
    <row r="8" spans="1:7" x14ac:dyDescent="0.25">
      <c r="A8" s="4">
        <f t="array" ref="A8">IF(ISBLANK(C8),"",IFERROR(MATCH(LEFT(C8,2),LEFT($D$1:$G$1,2),0),4))</f>
        <v>2</v>
      </c>
      <c r="B8" s="4" t="str">
        <f>A8&amp;COUNTIF($A$2:A8,A8)</f>
        <v>22</v>
      </c>
      <c r="C8" t="s">
        <v>6</v>
      </c>
      <c r="D8" s="4" t="str">
        <f t="shared" si="1"/>
        <v/>
      </c>
      <c r="E8" s="4" t="str">
        <f t="shared" si="2"/>
        <v/>
      </c>
      <c r="F8" s="4" t="str">
        <f t="shared" si="3"/>
        <v/>
      </c>
      <c r="G8" s="4" t="str">
        <f t="shared" si="0"/>
        <v/>
      </c>
    </row>
    <row r="9" spans="1:7" x14ac:dyDescent="0.25">
      <c r="A9" s="4">
        <f t="array" ref="A9">IF(ISBLANK(C9),"",IFERROR(MATCH(LEFT(C9,2),LEFT($D$1:$G$1,2),0),4))</f>
        <v>4</v>
      </c>
      <c r="B9" s="4" t="str">
        <f>A9&amp;COUNTIF($A$2:A9,A9)</f>
        <v>42</v>
      </c>
      <c r="C9" t="s">
        <v>11</v>
      </c>
      <c r="D9" s="4" t="str">
        <f t="shared" si="1"/>
        <v/>
      </c>
      <c r="E9" s="4" t="str">
        <f t="shared" si="2"/>
        <v/>
      </c>
      <c r="F9" s="4" t="str">
        <f t="shared" si="3"/>
        <v/>
      </c>
      <c r="G9" s="4" t="str">
        <f t="shared" si="0"/>
        <v/>
      </c>
    </row>
  </sheetData>
  <mergeCells count="1">
    <mergeCell ref="D4:G4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Дом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Шубин</dc:creator>
  <cp:lastModifiedBy>user</cp:lastModifiedBy>
  <dcterms:created xsi:type="dcterms:W3CDTF">2014-10-12T14:24:01Z</dcterms:created>
  <dcterms:modified xsi:type="dcterms:W3CDTF">2014-10-12T17:14:34Z</dcterms:modified>
</cp:coreProperties>
</file>