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showInkAnnotation="0" hidePivotFieldList="1" autoCompressPictures="0"/>
  <bookViews>
    <workbookView xWindow="480" yWindow="20" windowWidth="8380" windowHeight="11120"/>
  </bookViews>
  <sheets>
    <sheet name="Январь" sheetId="1" r:id="rId1"/>
    <sheet name="задание" sheetId="2" r:id="rId2"/>
  </sheets>
  <definedNames>
    <definedName name="_xlnm._FilterDatabase" localSheetId="0" hidden="1">Январь!$A$5:$O$38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6" i="1" l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O11" i="1"/>
  <c r="O20" i="1"/>
  <c r="O8" i="1"/>
  <c r="O21" i="1"/>
  <c r="O33" i="1"/>
  <c r="O18" i="1"/>
  <c r="O27" i="1"/>
  <c r="O7" i="1"/>
  <c r="O6" i="1"/>
  <c r="O31" i="1"/>
  <c r="O30" i="1"/>
  <c r="O24" i="1"/>
  <c r="O29" i="1"/>
  <c r="O17" i="1"/>
  <c r="O35" i="1"/>
  <c r="O36" i="1"/>
  <c r="O13" i="1"/>
  <c r="O22" i="1"/>
  <c r="O34" i="1"/>
  <c r="O23" i="1"/>
  <c r="O26" i="1"/>
  <c r="O28" i="1"/>
  <c r="O25" i="1"/>
  <c r="O9" i="1"/>
  <c r="O16" i="1"/>
  <c r="O32" i="1"/>
  <c r="O10" i="1"/>
  <c r="O14" i="1"/>
  <c r="O19" i="1"/>
  <c r="O12" i="1"/>
  <c r="O15" i="1"/>
</calcChain>
</file>

<file path=xl/sharedStrings.xml><?xml version="1.0" encoding="utf-8"?>
<sst xmlns="http://schemas.openxmlformats.org/spreadsheetml/2006/main" count="53" uniqueCount="29">
  <si>
    <t>Отчет по продажам за январь</t>
  </si>
  <si>
    <t>Время</t>
  </si>
  <si>
    <t>День</t>
  </si>
  <si>
    <t>Пн</t>
  </si>
  <si>
    <t>Вт</t>
  </si>
  <si>
    <t>Ср</t>
  </si>
  <si>
    <t>Чт</t>
  </si>
  <si>
    <t>Пт</t>
  </si>
  <si>
    <t>Сб</t>
  </si>
  <si>
    <t>Вс</t>
  </si>
  <si>
    <t>Всего</t>
  </si>
  <si>
    <t>1. Вычислить средние продажи в каждый из дней недели</t>
  </si>
  <si>
    <t>2. Построить диаграмму средних продаж по дням недели, с долями в % от общих продаж</t>
  </si>
  <si>
    <t>3. Вычислить 5 дней, в которые были максимальные продажи. Доля продаж за эти 5 дней от всех продаж</t>
  </si>
  <si>
    <t>Итого</t>
  </si>
  <si>
    <t>Среднее</t>
  </si>
  <si>
    <t>Столбец1</t>
  </si>
  <si>
    <t>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</si>
  <si>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</si>
  <si>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</si>
  <si>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</si>
  <si>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</si>
  <si>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</si>
  <si>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</si>
  <si>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</si>
  <si>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</si>
  <si>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</si>
  <si>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</si>
  <si>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20:00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</si>
</sst>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sz val="1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20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3" fontId="0" fillId="0" borderId="0" xfId="0" applyNumberFormat="1" applyAlignment="1">
      <alignment horizontal="center" vertical="center"/>
    </xf>
    <xf numFmtId="0" fontId="2" fillId="0" borderId="0" xfId="0" applyFont="1" applyBorder="1"/>
    <xf numFmtId="0" fontId="0" fillId="0" borderId="0" xfId="0" applyBorder="1"/>
    <xf numFmtId="0" fontId="2" fillId="0" borderId="1" xfId="0" applyFont="1" applyBorder="1"/>
    <xf numFmtId="0" fontId="0" fillId="0" borderId="1" xfId="0" applyBorder="1"/>
    <xf numFmtId="0" fontId="2" fillId="0" borderId="2" xfId="0" applyFont="1" applyBorder="1"/>
    <xf numFmtId="0" fontId="0" fillId="0" borderId="2" xfId="0" applyBorder="1"/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3" fontId="2" fillId="0" borderId="0" xfId="0" applyNumberFormat="1" applyFont="1" applyBorder="1"/>
    <xf numFmtId="3" fontId="0" fillId="0" borderId="0" xfId="0" applyNumberFormat="1" applyFill="1" applyBorder="1" applyAlignment="1">
      <alignment vertical="center"/>
    </xf>
    <xf numFmtId="3" fontId="0" fillId="0" borderId="0" xfId="0" applyNumberFormat="1" applyBorder="1"/>
    <xf numFmtId="1" fontId="0" fillId="0" borderId="0" xfId="0" applyNumberFormat="1" applyBorder="1"/>
    <xf numFmtId="3" fontId="0" fillId="0" borderId="0" xfId="0" applyNumberFormat="1"/>
    <xf numFmtId="3" fontId="2" fillId="0" borderId="0" xfId="0" applyNumberFormat="1" applyFont="1"/>
    <xf numFmtId="0" fontId="6" fillId="0" borderId="0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Обычный" xfId="0" builtinId="0"/>
  </cellStyles>
  <dxfs count="3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ables/table1.xml><?xml version="1.0" encoding="utf-8"?>
<table xmlns="http://schemas.openxmlformats.org/spreadsheetml/2006/main" id="1" name="Таблица1" displayName="Таблица1" ref="A5:P37" totalsRowShown="0" headerRowDxfId="0">
  <autoFilter ref="A5:P37"/>
  <tableColumns count="16">
    <tableColumn id="1" name="Столбец1"/>
    <tableColumn id="2" name="День" dataDxfId="2"/>
    <tableColumn id="3" name="9:00"/>
    <tableColumn id="4" name="10:00"/>
    <tableColumn id="5" name="11:00"/>
    <tableColumn id="6" name="12:00"/>
    <tableColumn id="7" name="13:00"/>
    <tableColumn id="8" name="14:00"/>
    <tableColumn id="9" name="15:00"/>
    <tableColumn id="10" name="16:00"/>
    <tableColumn id="11" name="17:00"/>
    <tableColumn id="12" name="18:00"/>
    <tableColumn id="13" name="19:00"/>
    <tableColumn id="14" name="20:00"/>
    <tableColumn id="15" name="Итого" dataDxfId="1"/>
    <tableColumn id="16" name="Среднее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9"/>
  <sheetViews>
    <sheetView tabSelected="1" zoomScale="150" zoomScaleNormal="150" zoomScalePageLayoutView="150" workbookViewId="0">
      <selection activeCell="P6" sqref="P6"/>
    </sheetView>
  </sheetViews>
  <sheetFormatPr baseColWidth="10" defaultColWidth="8.83203125" defaultRowHeight="12" x14ac:dyDescent="0"/>
  <cols>
    <col min="1" max="1" width="10.5" customWidth="1"/>
    <col min="2" max="2" width="11.5" style="4" bestFit="1" customWidth="1"/>
    <col min="15" max="15" width="10.6640625" bestFit="1" customWidth="1"/>
    <col min="16" max="16" width="9.6640625" customWidth="1"/>
  </cols>
  <sheetData>
    <row r="2" spans="1:16" ht="17">
      <c r="E2" s="23" t="s">
        <v>0</v>
      </c>
      <c r="F2" s="23"/>
      <c r="G2" s="23"/>
      <c r="H2" s="23"/>
      <c r="I2" s="23"/>
    </row>
    <row r="3" spans="1:16" s="1" customFormat="1" ht="12.75" customHeight="1">
      <c r="C3" s="3" t="s">
        <v>1</v>
      </c>
    </row>
    <row r="4" spans="1:16" s="1" customFormat="1" ht="12.75" customHeight="1"/>
    <row r="5" spans="1:16" s="1" customFormat="1" ht="12.75" customHeight="1">
      <c r="A5" s="1" t="s">
        <v>16</v>
      </c>
      <c r="B5" s="3" t="s">
        <v>2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1" t="s">
        <v>14</v>
      </c>
      <c r="P5" s="1" t="s">
        <v>15</v>
      </c>
    </row>
    <row r="6" spans="1:16" ht="12.75" customHeight="1">
      <c r="A6">
        <v>1</v>
      </c>
      <c r="B6" s="6" t="s">
        <v>3</v>
      </c>
      <c r="C6" s="7">
        <v>147</v>
      </c>
      <c r="D6" s="7">
        <v>802</v>
      </c>
      <c r="E6" s="7">
        <v>185</v>
      </c>
      <c r="F6" s="7">
        <v>202</v>
      </c>
      <c r="G6" s="7">
        <v>246</v>
      </c>
      <c r="H6" s="7">
        <v>202</v>
      </c>
      <c r="I6" s="7">
        <v>125</v>
      </c>
      <c r="J6" s="7">
        <v>187</v>
      </c>
      <c r="K6" s="7">
        <v>303</v>
      </c>
      <c r="L6" s="7">
        <v>485</v>
      </c>
      <c r="M6" s="7">
        <v>367</v>
      </c>
      <c r="N6" s="7">
        <v>202</v>
      </c>
      <c r="O6" s="5">
        <f t="shared" ref="O6:O36" si="0">SUM(C6:N6)</f>
        <v>3453</v>
      </c>
      <c r="P6">
        <f>AVERAGE(C6:N6)</f>
        <v>287.75</v>
      </c>
    </row>
    <row r="7" spans="1:16" ht="12.75" customHeight="1">
      <c r="A7">
        <v>2</v>
      </c>
      <c r="B7" s="6" t="s">
        <v>4</v>
      </c>
      <c r="C7" s="7">
        <v>161</v>
      </c>
      <c r="D7" s="7">
        <v>285</v>
      </c>
      <c r="E7" s="7">
        <v>382</v>
      </c>
      <c r="F7" s="7">
        <v>285</v>
      </c>
      <c r="G7" s="7">
        <v>300</v>
      </c>
      <c r="H7" s="7">
        <v>158</v>
      </c>
      <c r="I7" s="7">
        <v>249</v>
      </c>
      <c r="J7" s="7">
        <v>385</v>
      </c>
      <c r="K7" s="7">
        <v>300</v>
      </c>
      <c r="L7" s="7">
        <v>502</v>
      </c>
      <c r="M7" s="7">
        <v>284</v>
      </c>
      <c r="N7" s="7">
        <v>202</v>
      </c>
      <c r="O7" s="5">
        <f t="shared" si="0"/>
        <v>3493</v>
      </c>
      <c r="P7">
        <f t="shared" ref="P7:P36" si="1">AVERAGE(C7:N7)</f>
        <v>291.08333333333331</v>
      </c>
    </row>
    <row r="8" spans="1:16" ht="12.75" customHeight="1">
      <c r="A8">
        <v>3</v>
      </c>
      <c r="B8" s="6" t="s">
        <v>5</v>
      </c>
      <c r="C8" s="7">
        <v>182</v>
      </c>
      <c r="D8" s="7">
        <v>301</v>
      </c>
      <c r="E8" s="7">
        <v>400</v>
      </c>
      <c r="F8" s="7">
        <v>187</v>
      </c>
      <c r="G8" s="7">
        <v>189</v>
      </c>
      <c r="H8" s="7">
        <v>285</v>
      </c>
      <c r="I8" s="7">
        <v>302</v>
      </c>
      <c r="J8" s="7">
        <v>277</v>
      </c>
      <c r="K8" s="7">
        <v>189</v>
      </c>
      <c r="L8" s="7">
        <v>750</v>
      </c>
      <c r="M8" s="7">
        <v>404</v>
      </c>
      <c r="N8" s="7">
        <v>300</v>
      </c>
      <c r="O8" s="5">
        <f t="shared" si="0"/>
        <v>3766</v>
      </c>
      <c r="P8">
        <f t="shared" si="1"/>
        <v>313.83333333333331</v>
      </c>
    </row>
    <row r="9" spans="1:16" ht="12.75" customHeight="1">
      <c r="A9">
        <v>4</v>
      </c>
      <c r="B9" s="8" t="s">
        <v>6</v>
      </c>
      <c r="C9" s="9">
        <v>201</v>
      </c>
      <c r="D9" s="9">
        <v>250</v>
      </c>
      <c r="E9" s="9">
        <v>192</v>
      </c>
      <c r="F9" s="9">
        <v>385</v>
      </c>
      <c r="G9" s="9">
        <v>101</v>
      </c>
      <c r="H9" s="9">
        <v>168</v>
      </c>
      <c r="I9" s="9">
        <v>228</v>
      </c>
      <c r="J9" s="9">
        <v>150</v>
      </c>
      <c r="K9" s="9">
        <v>101</v>
      </c>
      <c r="L9" s="9">
        <v>475</v>
      </c>
      <c r="M9" s="9">
        <v>302</v>
      </c>
      <c r="N9" s="9">
        <v>189</v>
      </c>
      <c r="O9" s="5">
        <f t="shared" si="0"/>
        <v>2742</v>
      </c>
      <c r="P9">
        <f t="shared" si="1"/>
        <v>228.5</v>
      </c>
    </row>
    <row r="10" spans="1:16" ht="12.75" customHeight="1">
      <c r="A10">
        <v>5</v>
      </c>
      <c r="B10" s="10" t="s">
        <v>7</v>
      </c>
      <c r="C10" s="11">
        <v>158</v>
      </c>
      <c r="D10" s="11">
        <v>247</v>
      </c>
      <c r="E10" s="11">
        <v>166</v>
      </c>
      <c r="F10" s="11">
        <v>277</v>
      </c>
      <c r="G10" s="11">
        <v>135</v>
      </c>
      <c r="H10" s="11">
        <v>350</v>
      </c>
      <c r="I10" s="11">
        <v>412</v>
      </c>
      <c r="J10" s="11">
        <v>102</v>
      </c>
      <c r="K10" s="11">
        <v>135</v>
      </c>
      <c r="L10" s="11">
        <v>380</v>
      </c>
      <c r="M10" s="11">
        <v>165</v>
      </c>
      <c r="N10" s="11">
        <v>101</v>
      </c>
      <c r="O10" s="5">
        <f t="shared" si="0"/>
        <v>2628</v>
      </c>
      <c r="P10">
        <f t="shared" si="1"/>
        <v>219</v>
      </c>
    </row>
    <row r="11" spans="1:16" ht="12.75" customHeight="1">
      <c r="A11">
        <v>6</v>
      </c>
      <c r="B11" s="6" t="s">
        <v>8</v>
      </c>
      <c r="C11" s="7">
        <v>190</v>
      </c>
      <c r="D11" s="7">
        <v>499</v>
      </c>
      <c r="E11" s="7">
        <v>235</v>
      </c>
      <c r="F11" s="7">
        <v>150</v>
      </c>
      <c r="G11" s="7">
        <v>206</v>
      </c>
      <c r="H11" s="7">
        <v>189</v>
      </c>
      <c r="I11" s="7">
        <v>602</v>
      </c>
      <c r="J11" s="7">
        <v>401</v>
      </c>
      <c r="K11" s="7">
        <v>206</v>
      </c>
      <c r="L11" s="7">
        <v>601</v>
      </c>
      <c r="M11" s="7">
        <v>388</v>
      </c>
      <c r="N11" s="7">
        <v>135</v>
      </c>
      <c r="O11" s="5">
        <f t="shared" si="0"/>
        <v>3802</v>
      </c>
      <c r="P11">
        <f t="shared" si="1"/>
        <v>316.83333333333331</v>
      </c>
    </row>
    <row r="12" spans="1:16" ht="12.75" customHeight="1">
      <c r="A12">
        <v>7</v>
      </c>
      <c r="B12" s="6" t="s">
        <v>9</v>
      </c>
      <c r="C12" s="7">
        <v>243</v>
      </c>
      <c r="D12" s="7">
        <v>285</v>
      </c>
      <c r="E12" s="7">
        <v>140</v>
      </c>
      <c r="F12" s="7">
        <v>102</v>
      </c>
      <c r="G12" s="7">
        <v>189</v>
      </c>
      <c r="H12" s="7">
        <v>85</v>
      </c>
      <c r="I12" s="7">
        <v>147</v>
      </c>
      <c r="J12" s="7">
        <v>299</v>
      </c>
      <c r="K12" s="7">
        <v>189</v>
      </c>
      <c r="L12" s="7">
        <v>499</v>
      </c>
      <c r="M12" s="7">
        <v>479</v>
      </c>
      <c r="N12" s="7">
        <v>206</v>
      </c>
      <c r="O12" s="5">
        <f t="shared" si="0"/>
        <v>2863</v>
      </c>
      <c r="P12">
        <f t="shared" si="1"/>
        <v>238.58333333333334</v>
      </c>
    </row>
    <row r="13" spans="1:16" ht="12.75" customHeight="1">
      <c r="A13">
        <v>8</v>
      </c>
      <c r="B13" s="6" t="s">
        <v>3</v>
      </c>
      <c r="C13" s="7">
        <v>147</v>
      </c>
      <c r="D13" s="7">
        <v>168</v>
      </c>
      <c r="E13" s="7">
        <v>249</v>
      </c>
      <c r="F13" s="7">
        <v>401</v>
      </c>
      <c r="G13" s="7">
        <v>243</v>
      </c>
      <c r="H13" s="7">
        <v>158</v>
      </c>
      <c r="I13" s="7">
        <v>208</v>
      </c>
      <c r="J13" s="7">
        <v>382</v>
      </c>
      <c r="K13" s="7">
        <v>243</v>
      </c>
      <c r="L13" s="7">
        <v>444</v>
      </c>
      <c r="M13" s="7">
        <v>208</v>
      </c>
      <c r="N13" s="7">
        <v>189</v>
      </c>
      <c r="O13" s="5">
        <f t="shared" si="0"/>
        <v>3040</v>
      </c>
      <c r="P13">
        <f t="shared" si="1"/>
        <v>253.33333333333334</v>
      </c>
    </row>
    <row r="14" spans="1:16" ht="12.75" customHeight="1">
      <c r="A14">
        <v>9</v>
      </c>
      <c r="B14" s="8" t="s">
        <v>4</v>
      </c>
      <c r="C14" s="9">
        <v>161</v>
      </c>
      <c r="D14" s="9">
        <v>350</v>
      </c>
      <c r="E14" s="9">
        <v>302</v>
      </c>
      <c r="F14" s="9">
        <v>299</v>
      </c>
      <c r="G14" s="9">
        <v>147</v>
      </c>
      <c r="H14" s="9">
        <v>166</v>
      </c>
      <c r="I14" s="9">
        <v>385</v>
      </c>
      <c r="J14" s="9">
        <v>400</v>
      </c>
      <c r="K14" s="9">
        <v>147</v>
      </c>
      <c r="L14" s="9">
        <v>1028</v>
      </c>
      <c r="M14" s="9">
        <v>385</v>
      </c>
      <c r="N14" s="9">
        <v>243</v>
      </c>
      <c r="O14" s="5">
        <f t="shared" si="0"/>
        <v>4013</v>
      </c>
      <c r="P14">
        <f t="shared" si="1"/>
        <v>334.41666666666669</v>
      </c>
    </row>
    <row r="15" spans="1:16" ht="12.75" customHeight="1">
      <c r="A15">
        <v>10</v>
      </c>
      <c r="B15" s="10" t="s">
        <v>5</v>
      </c>
      <c r="C15" s="11">
        <v>182</v>
      </c>
      <c r="D15" s="11">
        <v>189</v>
      </c>
      <c r="E15" s="11">
        <v>228</v>
      </c>
      <c r="F15" s="11">
        <v>382</v>
      </c>
      <c r="G15" s="11">
        <v>161</v>
      </c>
      <c r="H15" s="11">
        <v>187</v>
      </c>
      <c r="I15" s="11">
        <v>277</v>
      </c>
      <c r="J15" s="11">
        <v>158</v>
      </c>
      <c r="K15" s="11">
        <v>161</v>
      </c>
      <c r="L15" s="11">
        <v>166</v>
      </c>
      <c r="M15" s="11">
        <v>277</v>
      </c>
      <c r="N15" s="11">
        <v>147</v>
      </c>
      <c r="O15" s="5">
        <f t="shared" si="0"/>
        <v>2515</v>
      </c>
      <c r="P15">
        <f t="shared" si="1"/>
        <v>209.58333333333334</v>
      </c>
    </row>
    <row r="16" spans="1:16" ht="12.75" customHeight="1">
      <c r="A16">
        <v>11</v>
      </c>
      <c r="B16" s="4" t="s">
        <v>6</v>
      </c>
      <c r="C16">
        <v>201</v>
      </c>
      <c r="D16">
        <v>85</v>
      </c>
      <c r="E16">
        <v>412</v>
      </c>
      <c r="F16">
        <v>400</v>
      </c>
      <c r="G16">
        <v>401</v>
      </c>
      <c r="H16">
        <v>202</v>
      </c>
      <c r="I16">
        <v>150</v>
      </c>
      <c r="J16">
        <v>102</v>
      </c>
      <c r="K16">
        <v>277</v>
      </c>
      <c r="L16">
        <v>187</v>
      </c>
      <c r="M16">
        <v>150</v>
      </c>
      <c r="N16">
        <v>161</v>
      </c>
      <c r="O16" s="5">
        <f t="shared" si="0"/>
        <v>2728</v>
      </c>
      <c r="P16">
        <f t="shared" si="1"/>
        <v>227.33333333333334</v>
      </c>
    </row>
    <row r="17" spans="1:16" ht="12.75" customHeight="1">
      <c r="A17">
        <v>12</v>
      </c>
      <c r="B17" s="6" t="s">
        <v>7</v>
      </c>
      <c r="C17" s="7">
        <v>158</v>
      </c>
      <c r="D17" s="7">
        <v>208</v>
      </c>
      <c r="E17" s="7">
        <v>602</v>
      </c>
      <c r="F17" s="7">
        <v>158</v>
      </c>
      <c r="G17" s="7">
        <v>187</v>
      </c>
      <c r="H17" s="7">
        <v>300</v>
      </c>
      <c r="I17" s="7">
        <v>102</v>
      </c>
      <c r="J17" s="7">
        <v>70</v>
      </c>
      <c r="K17" s="7">
        <v>249</v>
      </c>
      <c r="L17" s="7">
        <v>858</v>
      </c>
      <c r="M17" s="7">
        <v>102</v>
      </c>
      <c r="N17" s="7">
        <v>182</v>
      </c>
      <c r="O17" s="5">
        <f t="shared" si="0"/>
        <v>3176</v>
      </c>
      <c r="P17">
        <f t="shared" si="1"/>
        <v>264.66666666666669</v>
      </c>
    </row>
    <row r="18" spans="1:16" ht="12.75" customHeight="1">
      <c r="A18">
        <v>13</v>
      </c>
      <c r="B18" s="6" t="s">
        <v>8</v>
      </c>
      <c r="C18" s="7">
        <v>190</v>
      </c>
      <c r="D18" s="7">
        <v>385</v>
      </c>
      <c r="E18" s="7">
        <v>147</v>
      </c>
      <c r="F18" s="7">
        <v>189</v>
      </c>
      <c r="G18" s="7">
        <v>125</v>
      </c>
      <c r="H18" s="7">
        <v>189</v>
      </c>
      <c r="I18" s="7">
        <v>382</v>
      </c>
      <c r="J18" s="7">
        <v>285</v>
      </c>
      <c r="K18" s="7">
        <v>302</v>
      </c>
      <c r="L18" s="7">
        <v>795</v>
      </c>
      <c r="M18" s="7">
        <v>401</v>
      </c>
      <c r="N18" s="7">
        <v>201</v>
      </c>
      <c r="O18" s="5">
        <f t="shared" si="0"/>
        <v>3591</v>
      </c>
      <c r="P18">
        <f t="shared" si="1"/>
        <v>299.25</v>
      </c>
    </row>
    <row r="19" spans="1:16" ht="12.75" customHeight="1">
      <c r="A19">
        <v>14</v>
      </c>
      <c r="B19" s="8" t="s">
        <v>9</v>
      </c>
      <c r="C19" s="9">
        <v>243</v>
      </c>
      <c r="D19" s="9">
        <v>277</v>
      </c>
      <c r="E19" s="9">
        <v>208</v>
      </c>
      <c r="F19" s="9">
        <v>333</v>
      </c>
      <c r="G19" s="9">
        <v>283</v>
      </c>
      <c r="H19" s="9">
        <v>101</v>
      </c>
      <c r="I19" s="9">
        <v>400</v>
      </c>
      <c r="J19" s="9">
        <v>187</v>
      </c>
      <c r="K19" s="9">
        <v>228</v>
      </c>
      <c r="L19" s="9">
        <v>900</v>
      </c>
      <c r="M19" s="9">
        <v>299</v>
      </c>
      <c r="N19" s="9">
        <v>158</v>
      </c>
      <c r="O19" s="5">
        <f t="shared" si="0"/>
        <v>3617</v>
      </c>
      <c r="P19">
        <f t="shared" si="1"/>
        <v>301.41666666666669</v>
      </c>
    </row>
    <row r="20" spans="1:16" ht="12.75" customHeight="1">
      <c r="A20">
        <v>15</v>
      </c>
      <c r="B20" s="10" t="s">
        <v>3</v>
      </c>
      <c r="C20" s="11">
        <v>147</v>
      </c>
      <c r="D20" s="11">
        <v>150</v>
      </c>
      <c r="E20" s="11">
        <v>385</v>
      </c>
      <c r="F20" s="11">
        <v>401</v>
      </c>
      <c r="G20" s="11">
        <v>166</v>
      </c>
      <c r="H20" s="11">
        <v>135</v>
      </c>
      <c r="I20" s="11">
        <v>192</v>
      </c>
      <c r="J20" s="11">
        <v>385</v>
      </c>
      <c r="K20" s="11">
        <v>412</v>
      </c>
      <c r="L20" s="11">
        <v>849</v>
      </c>
      <c r="M20" s="11">
        <v>382</v>
      </c>
      <c r="N20" s="11">
        <v>190</v>
      </c>
      <c r="O20" s="5">
        <f t="shared" si="0"/>
        <v>3794</v>
      </c>
      <c r="P20">
        <f t="shared" si="1"/>
        <v>316.16666666666669</v>
      </c>
    </row>
    <row r="21" spans="1:16" ht="12.75" customHeight="1">
      <c r="A21">
        <v>16</v>
      </c>
      <c r="B21" s="6" t="s">
        <v>4</v>
      </c>
      <c r="C21" s="7">
        <v>202</v>
      </c>
      <c r="D21" s="7">
        <v>102</v>
      </c>
      <c r="E21" s="7">
        <v>277</v>
      </c>
      <c r="F21" s="7">
        <v>187</v>
      </c>
      <c r="G21" s="7">
        <v>187</v>
      </c>
      <c r="H21" s="7">
        <v>206</v>
      </c>
      <c r="I21" s="7">
        <v>166</v>
      </c>
      <c r="J21" s="7">
        <v>277</v>
      </c>
      <c r="K21" s="7">
        <v>602</v>
      </c>
      <c r="L21" s="7">
        <v>1003</v>
      </c>
      <c r="M21" s="7">
        <v>400</v>
      </c>
      <c r="N21" s="7">
        <v>101</v>
      </c>
      <c r="O21" s="5">
        <f t="shared" si="0"/>
        <v>3710</v>
      </c>
      <c r="P21">
        <f t="shared" si="1"/>
        <v>309.16666666666669</v>
      </c>
    </row>
    <row r="22" spans="1:16" ht="12.75" customHeight="1">
      <c r="A22">
        <v>17</v>
      </c>
      <c r="B22" s="4" t="s">
        <v>5</v>
      </c>
      <c r="C22">
        <v>300</v>
      </c>
      <c r="D22">
        <v>401</v>
      </c>
      <c r="E22">
        <v>150</v>
      </c>
      <c r="F22">
        <v>125</v>
      </c>
      <c r="G22">
        <v>385</v>
      </c>
      <c r="H22">
        <v>189</v>
      </c>
      <c r="I22">
        <v>235</v>
      </c>
      <c r="J22">
        <v>150</v>
      </c>
      <c r="K22">
        <v>147</v>
      </c>
      <c r="L22">
        <v>602</v>
      </c>
      <c r="M22">
        <v>192</v>
      </c>
      <c r="N22">
        <v>135</v>
      </c>
      <c r="O22" s="5">
        <f t="shared" si="0"/>
        <v>3011</v>
      </c>
      <c r="P22">
        <f t="shared" si="1"/>
        <v>250.91666666666666</v>
      </c>
    </row>
    <row r="23" spans="1:16" ht="12.75" customHeight="1">
      <c r="A23">
        <v>18</v>
      </c>
      <c r="B23" s="8" t="s">
        <v>6</v>
      </c>
      <c r="C23" s="9">
        <v>189</v>
      </c>
      <c r="D23" s="9">
        <v>299</v>
      </c>
      <c r="E23" s="9">
        <v>102</v>
      </c>
      <c r="F23" s="9">
        <v>283</v>
      </c>
      <c r="G23" s="9">
        <v>277</v>
      </c>
      <c r="H23" s="9">
        <v>333</v>
      </c>
      <c r="I23" s="9">
        <v>285</v>
      </c>
      <c r="J23" s="9">
        <v>382</v>
      </c>
      <c r="K23" s="9">
        <v>208</v>
      </c>
      <c r="L23" s="9">
        <v>187</v>
      </c>
      <c r="M23" s="9">
        <v>166</v>
      </c>
      <c r="N23" s="9">
        <v>206</v>
      </c>
      <c r="O23" s="5">
        <f t="shared" si="0"/>
        <v>2917</v>
      </c>
      <c r="P23">
        <f t="shared" si="1"/>
        <v>243.08333333333334</v>
      </c>
    </row>
    <row r="24" spans="1:16" ht="12.75" customHeight="1">
      <c r="A24">
        <v>19</v>
      </c>
      <c r="B24" s="10" t="s">
        <v>7</v>
      </c>
      <c r="C24" s="11">
        <v>101</v>
      </c>
      <c r="D24" s="11">
        <v>166</v>
      </c>
      <c r="E24" s="11">
        <v>401</v>
      </c>
      <c r="F24" s="11">
        <v>166</v>
      </c>
      <c r="G24" s="11">
        <v>201</v>
      </c>
      <c r="H24" s="11">
        <v>401</v>
      </c>
      <c r="I24" s="11">
        <v>301</v>
      </c>
      <c r="J24" s="11">
        <v>400</v>
      </c>
      <c r="K24" s="11">
        <v>385</v>
      </c>
      <c r="L24" s="11">
        <v>385</v>
      </c>
      <c r="M24" s="11">
        <v>235</v>
      </c>
      <c r="N24" s="11">
        <v>189</v>
      </c>
      <c r="O24" s="5">
        <f t="shared" si="0"/>
        <v>3331</v>
      </c>
      <c r="P24">
        <f t="shared" si="1"/>
        <v>277.58333333333331</v>
      </c>
    </row>
    <row r="25" spans="1:16" ht="12.75" customHeight="1">
      <c r="A25">
        <v>20</v>
      </c>
      <c r="B25" s="6" t="s">
        <v>8</v>
      </c>
      <c r="C25" s="7">
        <v>135</v>
      </c>
      <c r="D25" s="7">
        <v>235</v>
      </c>
      <c r="E25" s="7">
        <v>299</v>
      </c>
      <c r="F25" s="7">
        <v>202</v>
      </c>
      <c r="G25" s="7">
        <v>125</v>
      </c>
      <c r="H25" s="7">
        <v>187</v>
      </c>
      <c r="I25" s="7">
        <v>303</v>
      </c>
      <c r="J25" s="7">
        <v>409</v>
      </c>
      <c r="K25" s="7">
        <v>277</v>
      </c>
      <c r="L25" s="7">
        <v>277</v>
      </c>
      <c r="M25" s="7">
        <v>140</v>
      </c>
      <c r="N25" s="7">
        <v>161</v>
      </c>
      <c r="O25" s="5">
        <f t="shared" si="0"/>
        <v>2750</v>
      </c>
      <c r="P25">
        <f t="shared" si="1"/>
        <v>229.16666666666666</v>
      </c>
    </row>
    <row r="26" spans="1:16" ht="12.75" customHeight="1">
      <c r="A26">
        <v>21</v>
      </c>
      <c r="B26" s="6" t="s">
        <v>9</v>
      </c>
      <c r="C26" s="7">
        <v>206</v>
      </c>
      <c r="D26" s="7">
        <v>140</v>
      </c>
      <c r="E26" s="7">
        <v>382</v>
      </c>
      <c r="F26" s="7">
        <v>243</v>
      </c>
      <c r="G26" s="7">
        <v>444</v>
      </c>
      <c r="H26" s="7">
        <v>125</v>
      </c>
      <c r="I26" s="7">
        <v>140</v>
      </c>
      <c r="J26" s="7">
        <v>166</v>
      </c>
      <c r="K26" s="7">
        <v>150</v>
      </c>
      <c r="L26" s="7">
        <v>150</v>
      </c>
      <c r="M26" s="7">
        <v>249</v>
      </c>
      <c r="N26" s="7">
        <v>182</v>
      </c>
      <c r="O26" s="5">
        <f t="shared" si="0"/>
        <v>2577</v>
      </c>
      <c r="P26">
        <f t="shared" si="1"/>
        <v>214.75</v>
      </c>
    </row>
    <row r="27" spans="1:16" ht="12.75" customHeight="1">
      <c r="A27">
        <v>22</v>
      </c>
      <c r="B27" s="8" t="s">
        <v>3</v>
      </c>
      <c r="C27" s="9">
        <v>189</v>
      </c>
      <c r="D27" s="9">
        <v>249</v>
      </c>
      <c r="E27" s="9">
        <v>400</v>
      </c>
      <c r="F27" s="9">
        <v>147</v>
      </c>
      <c r="G27" s="9">
        <v>1028</v>
      </c>
      <c r="H27" s="9">
        <v>283</v>
      </c>
      <c r="I27" s="9">
        <v>249</v>
      </c>
      <c r="J27" s="9">
        <v>235</v>
      </c>
      <c r="K27" s="9">
        <v>102</v>
      </c>
      <c r="L27" s="9">
        <v>102</v>
      </c>
      <c r="M27" s="9">
        <v>357</v>
      </c>
      <c r="N27" s="9">
        <v>201</v>
      </c>
      <c r="O27" s="5">
        <f t="shared" si="0"/>
        <v>3542</v>
      </c>
      <c r="P27">
        <f t="shared" si="1"/>
        <v>295.16666666666669</v>
      </c>
    </row>
    <row r="28" spans="1:16" ht="12.75" customHeight="1">
      <c r="A28">
        <v>23</v>
      </c>
      <c r="B28" s="10" t="s">
        <v>4</v>
      </c>
      <c r="C28" s="11">
        <v>161</v>
      </c>
      <c r="D28" s="11">
        <v>302</v>
      </c>
      <c r="E28" s="11">
        <v>357</v>
      </c>
      <c r="F28" s="11">
        <v>158</v>
      </c>
      <c r="G28" s="11">
        <v>247</v>
      </c>
      <c r="H28" s="11">
        <v>166</v>
      </c>
      <c r="I28" s="11">
        <v>302</v>
      </c>
      <c r="J28" s="11">
        <v>140</v>
      </c>
      <c r="K28" s="11">
        <v>247</v>
      </c>
      <c r="L28" s="11">
        <v>401</v>
      </c>
      <c r="M28" s="11">
        <v>166</v>
      </c>
      <c r="N28" s="11">
        <v>158</v>
      </c>
      <c r="O28" s="5">
        <f t="shared" si="0"/>
        <v>2805</v>
      </c>
      <c r="P28">
        <f t="shared" si="1"/>
        <v>233.75</v>
      </c>
    </row>
    <row r="29" spans="1:16" ht="12.75" customHeight="1">
      <c r="A29">
        <v>24</v>
      </c>
      <c r="B29" s="6" t="s">
        <v>5</v>
      </c>
      <c r="C29" s="7">
        <v>182</v>
      </c>
      <c r="D29" s="7">
        <v>228</v>
      </c>
      <c r="E29" s="7">
        <v>166</v>
      </c>
      <c r="F29" s="7">
        <v>102</v>
      </c>
      <c r="G29" s="7">
        <v>277</v>
      </c>
      <c r="H29" s="7">
        <v>187</v>
      </c>
      <c r="I29" s="7">
        <v>499</v>
      </c>
      <c r="J29" s="7">
        <v>249</v>
      </c>
      <c r="K29" s="7">
        <v>499</v>
      </c>
      <c r="L29" s="7">
        <v>299</v>
      </c>
      <c r="M29" s="7">
        <v>235</v>
      </c>
      <c r="N29" s="7">
        <v>285</v>
      </c>
      <c r="O29" s="5">
        <f t="shared" si="0"/>
        <v>3208</v>
      </c>
      <c r="P29">
        <f t="shared" si="1"/>
        <v>267.33333333333331</v>
      </c>
    </row>
    <row r="30" spans="1:16" ht="12.75" customHeight="1">
      <c r="A30">
        <v>25</v>
      </c>
      <c r="B30" s="4" t="s">
        <v>6</v>
      </c>
      <c r="C30">
        <v>201</v>
      </c>
      <c r="D30">
        <v>412</v>
      </c>
      <c r="E30">
        <v>235</v>
      </c>
      <c r="F30">
        <v>192</v>
      </c>
      <c r="G30">
        <v>208</v>
      </c>
      <c r="H30">
        <v>385</v>
      </c>
      <c r="I30">
        <v>475</v>
      </c>
      <c r="J30">
        <v>302</v>
      </c>
      <c r="K30">
        <v>285</v>
      </c>
      <c r="L30">
        <v>382</v>
      </c>
      <c r="M30">
        <v>140</v>
      </c>
      <c r="N30">
        <v>168</v>
      </c>
      <c r="O30" s="5">
        <f t="shared" si="0"/>
        <v>3385</v>
      </c>
      <c r="P30">
        <f t="shared" si="1"/>
        <v>282.08333333333331</v>
      </c>
    </row>
    <row r="31" spans="1:16" ht="12.75" customHeight="1">
      <c r="A31">
        <v>26</v>
      </c>
      <c r="B31" s="6" t="s">
        <v>7</v>
      </c>
      <c r="C31" s="7">
        <v>158</v>
      </c>
      <c r="D31" s="7">
        <v>602</v>
      </c>
      <c r="E31" s="7">
        <v>140</v>
      </c>
      <c r="F31" s="7">
        <v>166</v>
      </c>
      <c r="G31" s="7">
        <v>385</v>
      </c>
      <c r="H31" s="7">
        <v>277</v>
      </c>
      <c r="I31" s="7">
        <v>380</v>
      </c>
      <c r="J31" s="7">
        <v>165</v>
      </c>
      <c r="K31" s="7">
        <v>168</v>
      </c>
      <c r="L31" s="7">
        <v>400</v>
      </c>
      <c r="M31" s="7">
        <v>249</v>
      </c>
      <c r="N31" s="7">
        <v>350</v>
      </c>
      <c r="O31" s="5">
        <f t="shared" si="0"/>
        <v>3440</v>
      </c>
      <c r="P31">
        <f t="shared" si="1"/>
        <v>286.66666666666669</v>
      </c>
    </row>
    <row r="32" spans="1:16" ht="12.75" customHeight="1">
      <c r="A32">
        <v>27</v>
      </c>
      <c r="B32" s="8" t="s">
        <v>8</v>
      </c>
      <c r="C32" s="9">
        <v>158</v>
      </c>
      <c r="D32" s="9">
        <v>333</v>
      </c>
      <c r="E32" s="9">
        <v>249</v>
      </c>
      <c r="F32" s="9">
        <v>235</v>
      </c>
      <c r="G32" s="9">
        <v>277</v>
      </c>
      <c r="H32" s="9">
        <v>150</v>
      </c>
      <c r="I32" s="9">
        <v>299</v>
      </c>
      <c r="J32" s="9">
        <v>147</v>
      </c>
      <c r="K32" s="9">
        <v>166</v>
      </c>
      <c r="L32" s="9">
        <v>158</v>
      </c>
      <c r="M32" s="9">
        <v>302</v>
      </c>
      <c r="N32" s="9">
        <v>189</v>
      </c>
      <c r="O32" s="5">
        <f t="shared" si="0"/>
        <v>2663</v>
      </c>
      <c r="P32">
        <f t="shared" si="1"/>
        <v>221.91666666666666</v>
      </c>
    </row>
    <row r="33" spans="1:16" ht="12.75" customHeight="1">
      <c r="A33">
        <v>28</v>
      </c>
      <c r="B33" s="6" t="s">
        <v>9</v>
      </c>
      <c r="C33" s="7">
        <v>190</v>
      </c>
      <c r="D33" s="7">
        <v>279</v>
      </c>
      <c r="E33" s="7">
        <v>302</v>
      </c>
      <c r="F33" s="7">
        <v>140</v>
      </c>
      <c r="G33" s="7">
        <v>150</v>
      </c>
      <c r="H33" s="7">
        <v>102</v>
      </c>
      <c r="I33" s="7">
        <v>189</v>
      </c>
      <c r="J33" s="7">
        <v>158</v>
      </c>
      <c r="K33" s="7">
        <v>247</v>
      </c>
      <c r="L33" s="7">
        <v>166</v>
      </c>
      <c r="M33" s="7">
        <v>228</v>
      </c>
      <c r="N33" s="7">
        <v>85</v>
      </c>
      <c r="O33" s="5">
        <f t="shared" si="0"/>
        <v>2236</v>
      </c>
      <c r="P33">
        <f t="shared" si="1"/>
        <v>186.33333333333334</v>
      </c>
    </row>
    <row r="34" spans="1:16" ht="12.75" customHeight="1">
      <c r="A34">
        <v>29</v>
      </c>
      <c r="B34" s="6" t="s">
        <v>3</v>
      </c>
      <c r="C34" s="7">
        <v>243</v>
      </c>
      <c r="D34" s="7">
        <v>185</v>
      </c>
      <c r="E34" s="7">
        <v>499</v>
      </c>
      <c r="F34" s="7">
        <v>249</v>
      </c>
      <c r="G34" s="7">
        <v>102</v>
      </c>
      <c r="H34" s="7">
        <v>401</v>
      </c>
      <c r="I34" s="7">
        <v>243</v>
      </c>
      <c r="J34" s="7">
        <v>202</v>
      </c>
      <c r="K34" s="7">
        <v>125</v>
      </c>
      <c r="L34" s="7">
        <v>187</v>
      </c>
      <c r="M34" s="7">
        <v>303</v>
      </c>
      <c r="N34" s="7">
        <v>208</v>
      </c>
      <c r="O34" s="5">
        <f t="shared" si="0"/>
        <v>2947</v>
      </c>
      <c r="P34">
        <f t="shared" si="1"/>
        <v>245.58333333333334</v>
      </c>
    </row>
    <row r="35" spans="1:16" ht="12.75" customHeight="1">
      <c r="A35">
        <v>30</v>
      </c>
      <c r="B35" s="4" t="s">
        <v>4</v>
      </c>
      <c r="C35">
        <v>147</v>
      </c>
      <c r="D35">
        <v>197</v>
      </c>
      <c r="E35">
        <v>247</v>
      </c>
      <c r="F35">
        <v>302</v>
      </c>
      <c r="G35">
        <v>401</v>
      </c>
      <c r="H35">
        <v>299</v>
      </c>
      <c r="I35">
        <v>189</v>
      </c>
      <c r="J35">
        <v>102</v>
      </c>
      <c r="K35">
        <v>277</v>
      </c>
      <c r="L35">
        <v>187</v>
      </c>
      <c r="M35">
        <v>602</v>
      </c>
      <c r="N35">
        <v>190</v>
      </c>
      <c r="O35" s="5">
        <f t="shared" si="0"/>
        <v>3140</v>
      </c>
      <c r="P35">
        <f t="shared" si="1"/>
        <v>261.66666666666669</v>
      </c>
    </row>
    <row r="36" spans="1:16" ht="12.75" customHeight="1">
      <c r="A36">
        <v>31</v>
      </c>
      <c r="B36" s="6" t="s">
        <v>5</v>
      </c>
      <c r="C36" s="7">
        <v>98</v>
      </c>
      <c r="D36" s="7">
        <v>222</v>
      </c>
      <c r="E36" s="7">
        <v>300</v>
      </c>
      <c r="F36" s="7">
        <v>228</v>
      </c>
      <c r="G36" s="7">
        <v>299</v>
      </c>
      <c r="H36" s="7">
        <v>382</v>
      </c>
      <c r="I36" s="7">
        <v>243</v>
      </c>
      <c r="J36" s="7">
        <v>299</v>
      </c>
      <c r="K36" s="7">
        <v>202</v>
      </c>
      <c r="L36" s="7">
        <v>125</v>
      </c>
      <c r="M36" s="7">
        <v>147</v>
      </c>
      <c r="N36" s="7">
        <v>497</v>
      </c>
      <c r="O36" s="5">
        <f t="shared" si="0"/>
        <v>3042</v>
      </c>
      <c r="P36">
        <f t="shared" si="1"/>
        <v>253.5</v>
      </c>
    </row>
    <row r="37" spans="1:16">
      <c r="O37" s="5"/>
    </row>
    <row r="38" spans="1:16">
      <c r="B38" s="4" t="s">
        <v>10</v>
      </c>
      <c r="C38">
        <f t="shared" ref="C38:N38" si="2">SUM(C6:C37)</f>
        <v>5571</v>
      </c>
      <c r="D38">
        <f t="shared" si="2"/>
        <v>8833</v>
      </c>
      <c r="E38">
        <f t="shared" si="2"/>
        <v>8739</v>
      </c>
      <c r="F38">
        <f t="shared" si="2"/>
        <v>7276</v>
      </c>
      <c r="G38">
        <f t="shared" si="2"/>
        <v>8072</v>
      </c>
      <c r="H38">
        <f t="shared" si="2"/>
        <v>6948</v>
      </c>
      <c r="I38">
        <f t="shared" si="2"/>
        <v>8659</v>
      </c>
      <c r="J38">
        <f t="shared" si="2"/>
        <v>7553</v>
      </c>
      <c r="K38">
        <f t="shared" si="2"/>
        <v>7529</v>
      </c>
      <c r="L38">
        <f t="shared" si="2"/>
        <v>13930</v>
      </c>
      <c r="M38">
        <f t="shared" si="2"/>
        <v>8704</v>
      </c>
      <c r="N38">
        <f t="shared" si="2"/>
        <v>6111</v>
      </c>
      <c r="O38" s="5">
        <f>SUM(C38:N38)</f>
        <v>97925</v>
      </c>
    </row>
    <row r="40" spans="1:16">
      <c r="O40" s="19"/>
    </row>
    <row r="41" spans="1:16">
      <c r="A41" s="7"/>
      <c r="B41" s="15"/>
      <c r="M41" s="19"/>
    </row>
    <row r="42" spans="1:16">
      <c r="A42" s="12"/>
      <c r="B42" s="13"/>
    </row>
    <row r="43" spans="1:16">
      <c r="A43" s="14"/>
      <c r="B43" s="15"/>
    </row>
    <row r="44" spans="1:16">
      <c r="A44" s="14"/>
      <c r="B44" s="15"/>
      <c r="L44" s="19"/>
    </row>
    <row r="45" spans="1:16">
      <c r="A45" s="14"/>
      <c r="B45" s="15"/>
    </row>
    <row r="46" spans="1:16">
      <c r="A46" s="14"/>
      <c r="B46" s="15"/>
    </row>
    <row r="47" spans="1:16">
      <c r="A47" s="14"/>
      <c r="B47" s="15"/>
    </row>
    <row r="48" spans="1:16">
      <c r="A48" s="14"/>
      <c r="B48" s="15"/>
    </row>
    <row r="49" spans="1:2">
      <c r="A49" s="14"/>
      <c r="B49" s="15"/>
    </row>
    <row r="50" spans="1:2">
      <c r="A50" s="7"/>
      <c r="B50" s="6"/>
    </row>
    <row r="69" spans="2:2">
      <c r="B69" s="20"/>
    </row>
  </sheetData>
  <mergeCells count="1">
    <mergeCell ref="E2:I2"/>
  </mergeCells>
  <phoneticPr fontId="1" type="noConversion"/>
  <pageMargins left="0.75" right="0.75" top="1" bottom="1" header="0.5" footer="0.5"/>
  <pageSetup orientation="portrait"/>
  <ignoredErrors>
    <ignoredError sqref="C38:N38" formulaRange="1"/>
  </ignoredErrors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150" zoomScaleNormal="150" zoomScalePageLayoutView="150" workbookViewId="0">
      <selection activeCell="K42" sqref="K42"/>
    </sheetView>
  </sheetViews>
  <sheetFormatPr baseColWidth="10" defaultColWidth="8.83203125" defaultRowHeight="12" x14ac:dyDescent="0"/>
  <cols>
    <col min="3" max="3" width="14.6640625" customWidth="1"/>
  </cols>
  <sheetData>
    <row r="1" spans="1:10">
      <c r="A1" t="s">
        <v>11</v>
      </c>
    </row>
    <row r="2" spans="1:10">
      <c r="A2" t="s">
        <v>12</v>
      </c>
    </row>
    <row r="4" spans="1:10">
      <c r="A4" t="s">
        <v>13</v>
      </c>
    </row>
    <row r="9" spans="1:10" ht="15">
      <c r="A9" s="24"/>
      <c r="B9" s="24"/>
      <c r="C9" s="24"/>
      <c r="D9" s="7"/>
      <c r="E9" s="7"/>
      <c r="F9" s="7"/>
      <c r="H9" s="26"/>
      <c r="I9" s="26"/>
      <c r="J9" s="19"/>
    </row>
    <row r="10" spans="1:10" ht="13">
      <c r="A10" s="21"/>
      <c r="B10" s="21"/>
      <c r="C10" s="21"/>
      <c r="D10" s="7"/>
      <c r="E10" s="7"/>
      <c r="F10" s="7"/>
    </row>
    <row r="11" spans="1:10" ht="13">
      <c r="A11" s="21"/>
      <c r="B11" s="21"/>
      <c r="C11" s="22"/>
      <c r="D11" s="7"/>
      <c r="E11" s="7"/>
      <c r="F11" s="7"/>
    </row>
    <row r="12" spans="1:10" ht="13">
      <c r="A12" s="21"/>
      <c r="B12" s="21"/>
      <c r="C12" s="22"/>
      <c r="D12" s="7"/>
      <c r="E12" s="7"/>
      <c r="F12" s="7"/>
    </row>
    <row r="13" spans="1:10" ht="13">
      <c r="A13" s="21"/>
      <c r="B13" s="21"/>
      <c r="C13" s="22"/>
      <c r="D13" s="7"/>
      <c r="E13" s="7"/>
      <c r="F13" s="7"/>
    </row>
    <row r="14" spans="1:10" ht="13">
      <c r="A14" s="21"/>
      <c r="B14" s="21"/>
      <c r="C14" s="22"/>
      <c r="D14" s="7"/>
      <c r="E14" s="7"/>
      <c r="F14" s="7"/>
    </row>
    <row r="15" spans="1:10" ht="13">
      <c r="A15" s="21"/>
      <c r="B15" s="21"/>
      <c r="C15" s="22"/>
      <c r="D15" s="7"/>
      <c r="E15" s="7"/>
      <c r="F15" s="7"/>
    </row>
    <row r="16" spans="1:10">
      <c r="A16" s="25"/>
      <c r="B16" s="25"/>
      <c r="C16" s="16"/>
      <c r="D16" s="7"/>
      <c r="E16" s="7"/>
      <c r="F16" s="7"/>
    </row>
    <row r="17" spans="1:6">
      <c r="A17" s="25"/>
      <c r="B17" s="25"/>
      <c r="C17" s="17"/>
      <c r="D17" s="7"/>
      <c r="E17" s="7"/>
      <c r="F17" s="7"/>
    </row>
    <row r="18" spans="1:6">
      <c r="A18" s="7"/>
      <c r="B18" s="7"/>
      <c r="C18" s="7"/>
      <c r="D18" s="7"/>
      <c r="E18" s="7"/>
      <c r="F18" s="7"/>
    </row>
    <row r="19" spans="1:6">
      <c r="A19" s="7"/>
      <c r="B19" s="7"/>
      <c r="C19" s="7"/>
      <c r="D19" s="18"/>
      <c r="E19" s="7"/>
      <c r="F19" s="7"/>
    </row>
    <row r="20" spans="1:6">
      <c r="A20" s="7"/>
      <c r="B20" s="7"/>
      <c r="C20" s="7"/>
      <c r="D20" s="7"/>
      <c r="E20" s="7"/>
      <c r="F20" s="7"/>
    </row>
    <row r="21" spans="1:6">
      <c r="A21" s="7"/>
      <c r="B21" s="7"/>
      <c r="C21" s="7"/>
      <c r="D21" s="7"/>
      <c r="E21" s="7"/>
      <c r="F21" s="7"/>
    </row>
    <row r="22" spans="1:6">
      <c r="A22" s="7"/>
      <c r="B22" s="7"/>
      <c r="C22" s="7"/>
      <c r="D22" s="7"/>
      <c r="E22" s="7"/>
      <c r="F22" s="7"/>
    </row>
  </sheetData>
  <mergeCells count="4">
    <mergeCell ref="A9:C9"/>
    <mergeCell ref="A16:B16"/>
    <mergeCell ref="A17:B17"/>
    <mergeCell ref="H9:I9"/>
  </mergeCells>
  <phoneticPr fontId="1" type="noConversion"/>
  <pageMargins left="0.75" right="0.75" top="1" bottom="1" header="0.5" footer="0.5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Январь</vt:lpstr>
      <vt:lpstr>задание</vt:lpstr>
    </vt:vector>
  </TitlesOfParts>
  <Company>Technology &amp; Society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Curtis Frye</dc:creator>
  <cp:lastModifiedBy>Нурик Пасонов</cp:lastModifiedBy>
  <dcterms:created xsi:type="dcterms:W3CDTF">2001-01-13T14:51:45Z</dcterms:created>
  <dcterms:modified xsi:type="dcterms:W3CDTF">2014-10-11T16:48:36Z</dcterms:modified>
</cp:coreProperties>
</file>