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23415" windowHeight="10365"/>
  </bookViews>
  <sheets>
    <sheet name="Sheet1" sheetId="1" r:id="rId1"/>
  </sheets>
  <definedNames>
    <definedName name="список">OFFSET(Sheet1!$Q$8,,,COUNTA(Sheet1!$Q$8:$Q$333)-COUNT(Sheet1!$Q$8:$Q$333))</definedName>
  </definedNames>
  <calcPr calcId="145621"/>
</workbook>
</file>

<file path=xl/calcChain.xml><?xml version="1.0" encoding="utf-8"?>
<calcChain xmlns="http://schemas.openxmlformats.org/spreadsheetml/2006/main">
  <c r="Q8" i="1" l="1" a="1"/>
  <c r="Q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10" i="1" l="1"/>
  <c r="Q9" i="1" l="1" a="1"/>
  <c r="Q9" i="1" s="1"/>
  <c r="Q10" i="1" l="1" a="1"/>
  <c r="Q10" i="1" s="1"/>
  <c r="Q11" i="1" l="1" a="1"/>
  <c r="Q11" i="1" s="1"/>
  <c r="Q12" i="1" l="1" a="1"/>
  <c r="Q12" i="1" s="1"/>
  <c r="Q13" i="1" l="1" a="1"/>
  <c r="Q13" i="1" s="1"/>
  <c r="Q14" i="1" l="1" a="1"/>
  <c r="Q14" i="1" s="1"/>
  <c r="Q15" i="1" s="1" a="1"/>
  <c r="Q15" i="1" s="1"/>
  <c r="Q16" i="1" s="1" a="1"/>
  <c r="Q16" i="1" s="1"/>
  <c r="Q17" i="1" s="1" a="1"/>
  <c r="Q17" i="1" s="1"/>
  <c r="Q18" i="1" s="1" a="1"/>
  <c r="Q18" i="1" s="1"/>
  <c r="Q19" i="1" s="1" a="1"/>
  <c r="Q19" i="1" s="1"/>
  <c r="Q20" i="1" s="1" a="1"/>
  <c r="Q20" i="1" s="1"/>
  <c r="Q21" i="1" s="1" a="1"/>
  <c r="Q21" i="1" s="1"/>
  <c r="Q22" i="1" s="1" a="1"/>
  <c r="Q22" i="1" s="1"/>
  <c r="Q23" i="1" s="1" a="1"/>
  <c r="Q23" i="1" s="1"/>
  <c r="Q24" i="1" s="1" a="1"/>
  <c r="Q24" i="1" s="1"/>
  <c r="Q25" i="1" s="1" a="1"/>
  <c r="Q25" i="1" s="1"/>
  <c r="Q26" i="1" s="1" a="1"/>
  <c r="Q26" i="1" s="1"/>
  <c r="Q27" i="1" s="1" a="1"/>
  <c r="Q27" i="1" s="1"/>
</calcChain>
</file>

<file path=xl/sharedStrings.xml><?xml version="1.0" encoding="utf-8"?>
<sst xmlns="http://schemas.openxmlformats.org/spreadsheetml/2006/main" count="25" uniqueCount="15">
  <si>
    <t>Column 1</t>
  </si>
  <si>
    <t>Column 2</t>
  </si>
  <si>
    <t>A12324</t>
  </si>
  <si>
    <t>A57382</t>
  </si>
  <si>
    <t>A74948</t>
  </si>
  <si>
    <t>A56438</t>
  </si>
  <si>
    <t>L48739</t>
  </si>
  <si>
    <t>L57383</t>
  </si>
  <si>
    <t>L64573</t>
  </si>
  <si>
    <t>Resulting column</t>
  </si>
  <si>
    <t>Дано:</t>
  </si>
  <si>
    <t>Две колонки с текстовыми значениями, количество строк в которых нефиксировано, но всегда совпадает друг с другом</t>
  </si>
  <si>
    <t>Требуется:</t>
  </si>
  <si>
    <t>Вывести все значения из этих двух колонок в одну. Опционально - еще убрав дубликаты и отсортировав по алфавиту.</t>
  </si>
  <si>
    <t>Это требуется для создания выпадающего списка (см. ячейку 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</si>
</sst>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4" x14ac:knownFonts="1">
    <font>
      <sz val="8"/>
      <color theme="1"/>
      <name val="Arial"/>
      <family val="2"/>
      <charset val="204"/>
    </font>
    <font>
      <sz val="8"/>
      <color rgb="FF3F3F76"/>
      <name val="Arial"/>
      <family val="2"/>
      <charset val="204"/>
    </font>
    <font>
      <b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1" xfId="1"/>
    <xf numFmtId="0" fontId="0" fillId="3" borderId="0" xfId="0" applyFill="1"/>
    <xf numFmtId="164" fontId="0" fillId="3" borderId="0" xfId="0" applyNumberFormat="1" applyFill="1"/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</xdr:row>
      <xdr:rowOff>104775</xdr:rowOff>
    </xdr:from>
    <xdr:to>
      <xdr:col>4</xdr:col>
      <xdr:colOff>47625</xdr:colOff>
      <xdr:row>12</xdr:row>
      <xdr:rowOff>38100</xdr:rowOff>
    </xdr:to>
    <xdr:sp macro="" textlink="">
      <xdr:nvSpPr>
        <xdr:cNvPr id="2" name="Rounded Rectangle 1"/>
        <xdr:cNvSpPr/>
      </xdr:nvSpPr>
      <xdr:spPr>
        <a:xfrm>
          <a:off x="981075" y="676275"/>
          <a:ext cx="1257300" cy="933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447675</xdr:colOff>
      <xdr:row>5</xdr:row>
      <xdr:rowOff>104774</xdr:rowOff>
    </xdr:from>
    <xdr:to>
      <xdr:col>8</xdr:col>
      <xdr:colOff>47625</xdr:colOff>
      <xdr:row>14</xdr:row>
      <xdr:rowOff>47624</xdr:rowOff>
    </xdr:to>
    <xdr:sp macro="" textlink="">
      <xdr:nvSpPr>
        <xdr:cNvPr id="3" name="Rounded Rectangle 2"/>
        <xdr:cNvSpPr/>
      </xdr:nvSpPr>
      <xdr:spPr>
        <a:xfrm>
          <a:off x="3705225" y="676274"/>
          <a:ext cx="1133475" cy="12287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57150</xdr:colOff>
      <xdr:row>8</xdr:row>
      <xdr:rowOff>19050</xdr:rowOff>
    </xdr:from>
    <xdr:to>
      <xdr:col>6</xdr:col>
      <xdr:colOff>428625</xdr:colOff>
      <xdr:row>10</xdr:row>
      <xdr:rowOff>133350</xdr:rowOff>
    </xdr:to>
    <xdr:sp macro="" textlink="">
      <xdr:nvSpPr>
        <xdr:cNvPr id="4" name="Right Arrow 3"/>
        <xdr:cNvSpPr/>
      </xdr:nvSpPr>
      <xdr:spPr>
        <a:xfrm>
          <a:off x="2362200" y="1162050"/>
          <a:ext cx="143827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66675</xdr:colOff>
      <xdr:row>8</xdr:row>
      <xdr:rowOff>38100</xdr:rowOff>
    </xdr:from>
    <xdr:to>
      <xdr:col>9</xdr:col>
      <xdr:colOff>495300</xdr:colOff>
      <xdr:row>11</xdr:row>
      <xdr:rowOff>9525</xdr:rowOff>
    </xdr:to>
    <xdr:sp macro="" textlink="">
      <xdr:nvSpPr>
        <xdr:cNvPr id="5" name="Right Arrow 4"/>
        <xdr:cNvSpPr/>
      </xdr:nvSpPr>
      <xdr:spPr>
        <a:xfrm>
          <a:off x="4972050" y="1181100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495300</xdr:colOff>
      <xdr:row>8</xdr:row>
      <xdr:rowOff>28575</xdr:rowOff>
    </xdr:from>
    <xdr:to>
      <xdr:col>12</xdr:col>
      <xdr:colOff>390525</xdr:colOff>
      <xdr:row>11</xdr:row>
      <xdr:rowOff>0</xdr:rowOff>
    </xdr:to>
    <xdr:sp macro="" textlink="">
      <xdr:nvSpPr>
        <xdr:cNvPr id="6" name="Right Arrow 5"/>
        <xdr:cNvSpPr/>
      </xdr:nvSpPr>
      <xdr:spPr>
        <a:xfrm>
          <a:off x="6467475" y="1171575"/>
          <a:ext cx="962025" cy="40005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7"/>
  <sheetViews>
    <sheetView tabSelected="1" workbookViewId="0">
      <selection activeCell="M26" sqref="M25:M26"/>
    </sheetView>
  </sheetViews>
  <sheetFormatPr defaultRowHeight="11.25" x14ac:dyDescent="0.2"/>
  <cols>
    <col min="1" max="1" width="11.33203125" bestFit="1" customWidth="1"/>
    <col min="3" max="4" width="9.83203125" bestFit="1" customWidth="1"/>
    <col min="8" max="8" width="17.5" bestFit="1" customWidth="1"/>
  </cols>
  <sheetData>
    <row r="1" spans="1:17" x14ac:dyDescent="0.2">
      <c r="A1" s="2" t="s">
        <v>10</v>
      </c>
      <c r="B1" t="s">
        <v>11</v>
      </c>
    </row>
    <row r="3" spans="1:17" x14ac:dyDescent="0.2">
      <c r="A3" s="2" t="s">
        <v>12</v>
      </c>
      <c r="B3" t="s">
        <v>13</v>
      </c>
    </row>
    <row r="4" spans="1:17" x14ac:dyDescent="0.2">
      <c r="A4" s="2"/>
      <c r="B4" t="s">
        <v>14</v>
      </c>
    </row>
    <row r="7" spans="1:17" x14ac:dyDescent="0.2">
      <c r="C7" s="1" t="s">
        <v>0</v>
      </c>
      <c r="D7" s="1" t="s">
        <v>1</v>
      </c>
      <c r="H7" s="1" t="s">
        <v>9</v>
      </c>
    </row>
    <row r="8" spans="1:17" x14ac:dyDescent="0.2">
      <c r="C8" t="s">
        <v>2</v>
      </c>
      <c r="D8" t="s">
        <v>6</v>
      </c>
      <c r="H8" t="s">
        <v>2</v>
      </c>
      <c r="O8" s="4" t="str">
        <f>IFERROR(INDEX(C$8:D$99,MOD(ROW(O1)-1,COUNTA(C$8:C$99))+1,(ROW(O1)-1)/COUNTA(C$8:C$99)+1),"")</f>
        <v>A12324</v>
      </c>
      <c r="Q8" s="5" t="str">
        <f t="array" ref="Q8">INDEX(C$8:D$99,MAX(IF(MAX(COUNTIF(C$8:D$99,"&gt;="&amp;C$8:D$99)*ISNA(MATCH(C$8:D$99,Q$7:Q7,)))=COUNTIF(C$8:D$99,"&gt;="&amp;C$8:D$99)*ISNA(MATCH(C$8:D$99,Q$7:Q7,)),ROW(C$1:D$92))),MOD(MIN(IF(MAX(COUNTIF(C$8:D$99,"&gt;="&amp;C$8:D$99)*ISNA(MATCH(C$8:D$99,Q$7:Q7,)))=COUNTIF(C$8:D$99,"&gt;="&amp;C$8:D$99)*ISNA(MATCH(C$8:D$99,Q$7:Q7,)),ROW(C$1:D$92)+COLUMN(A1:B1)%%)),1)/1%%)</f>
        <v>A12324</v>
      </c>
    </row>
    <row r="9" spans="1:17" x14ac:dyDescent="0.2">
      <c r="C9" t="s">
        <v>3</v>
      </c>
      <c r="D9" t="s">
        <v>7</v>
      </c>
      <c r="H9" t="s">
        <v>5</v>
      </c>
      <c r="O9" s="4" t="str">
        <f t="shared" ref="O9:O27" si="0">IFERROR(INDEX(C$8:D$99,MOD(ROW(O2)-1,COUNTA(C$8:C$99))+1,(ROW(O2)-1)/COUNTA(C$8:C$99)+1),"")</f>
        <v>A57382</v>
      </c>
      <c r="Q9" s="5" t="str">
        <f t="array" ref="Q9">INDEX(C$8:D$99,MAX(IF(MAX(COUNTIF(C$8:D$99,"&gt;="&amp;C$8:D$99)*ISNA(MATCH(C$8:D$99,Q$7:Q8,)))=COUNTIF(C$8:D$99,"&gt;="&amp;C$8:D$99)*ISNA(MATCH(C$8:D$99,Q$7:Q8,)),ROW(C$1:D$92))),MOD(MIN(IF(MAX(COUNTIF(C$8:D$99,"&gt;="&amp;C$8:D$99)*ISNA(MATCH(C$8:D$99,Q$7:Q8,)))=COUNTIF(C$8:D$99,"&gt;="&amp;C$8:D$99)*ISNA(MATCH(C$8:D$99,Q$7:Q8,)),ROW(C$1:D$92)+COLUMN(A2:B2)%%)),1)/1%%)</f>
        <v>A56438</v>
      </c>
    </row>
    <row r="10" spans="1:17" x14ac:dyDescent="0.2">
      <c r="C10" t="s">
        <v>4</v>
      </c>
      <c r="D10" t="s">
        <v>7</v>
      </c>
      <c r="H10" t="s">
        <v>3</v>
      </c>
      <c r="K10" t="str">
        <f>"H8:H"&amp;MATCH("я",H:H,1)</f>
        <v>H8:H14</v>
      </c>
      <c r="N10" s="3"/>
      <c r="O10" s="4" t="str">
        <f t="shared" si="0"/>
        <v>A74948</v>
      </c>
      <c r="Q10" s="5" t="str">
        <f t="array" ref="Q10">INDEX(C$8:D$99,MAX(IF(MAX(COUNTIF(C$8:D$99,"&gt;="&amp;C$8:D$99)*ISNA(MATCH(C$8:D$99,Q$7:Q9,)))=COUNTIF(C$8:D$99,"&gt;="&amp;C$8:D$99)*ISNA(MATCH(C$8:D$99,Q$7:Q9,)),ROW(C$1:D$92))),MOD(MIN(IF(MAX(COUNTIF(C$8:D$99,"&gt;="&amp;C$8:D$99)*ISNA(MATCH(C$8:D$99,Q$7:Q9,)))=COUNTIF(C$8:D$99,"&gt;="&amp;C$8:D$99)*ISNA(MATCH(C$8:D$99,Q$7:Q9,)),ROW(C$1:D$92)+COLUMN(A3:B3)%%)),1)/1%%)</f>
        <v>A57382</v>
      </c>
    </row>
    <row r="11" spans="1:17" x14ac:dyDescent="0.2">
      <c r="C11" t="s">
        <v>5</v>
      </c>
      <c r="D11" t="s">
        <v>8</v>
      </c>
      <c r="H11" t="s">
        <v>4</v>
      </c>
      <c r="O11" s="4" t="str">
        <f t="shared" si="0"/>
        <v>A56438</v>
      </c>
      <c r="Q11" s="5" t="str">
        <f t="array" ref="Q11">INDEX(C$8:D$99,MAX(IF(MAX(COUNTIF(C$8:D$99,"&gt;="&amp;C$8:D$99)*ISNA(MATCH(C$8:D$99,Q$7:Q10,)))=COUNTIF(C$8:D$99,"&gt;="&amp;C$8:D$99)*ISNA(MATCH(C$8:D$99,Q$7:Q10,)),ROW(C$1:D$92))),MOD(MIN(IF(MAX(COUNTIF(C$8:D$99,"&gt;="&amp;C$8:D$99)*ISNA(MATCH(C$8:D$99,Q$7:Q10,)))=COUNTIF(C$8:D$99,"&gt;="&amp;C$8:D$99)*ISNA(MATCH(C$8:D$99,Q$7:Q10,)),ROW(C$1:D$92)+COLUMN(A4:B4)%%)),1)/1%%)</f>
        <v>A74948</v>
      </c>
    </row>
    <row r="12" spans="1:17" x14ac:dyDescent="0.2">
      <c r="C12" t="s">
        <v>2</v>
      </c>
      <c r="D12" t="s">
        <v>7</v>
      </c>
      <c r="H12" t="s">
        <v>6</v>
      </c>
      <c r="O12" s="4" t="str">
        <f t="shared" si="0"/>
        <v>A12324</v>
      </c>
      <c r="Q12" s="5" t="str">
        <f t="array" ref="Q12">INDEX(C$8:D$99,MAX(IF(MAX(COUNTIF(C$8:D$99,"&gt;="&amp;C$8:D$99)*ISNA(MATCH(C$8:D$99,Q$7:Q11,)))=COUNTIF(C$8:D$99,"&gt;="&amp;C$8:D$99)*ISNA(MATCH(C$8:D$99,Q$7:Q11,)),ROW(C$1:D$92))),MOD(MIN(IF(MAX(COUNTIF(C$8:D$99,"&gt;="&amp;C$8:D$99)*ISNA(MATCH(C$8:D$99,Q$7:Q11,)))=COUNTIF(C$8:D$99,"&gt;="&amp;C$8:D$99)*ISNA(MATCH(C$8:D$99,Q$7:Q11,)),ROW(C$1:D$92)+COLUMN(A5:B5)%%)),1)/1%%)</f>
        <v>L48739</v>
      </c>
    </row>
    <row r="13" spans="1:17" x14ac:dyDescent="0.2">
      <c r="H13" t="s">
        <v>7</v>
      </c>
      <c r="O13" s="4" t="str">
        <f t="shared" si="0"/>
        <v>L48739</v>
      </c>
      <c r="Q13" s="5" t="str">
        <f t="array" ref="Q13">INDEX(C$8:D$99,MAX(IF(MAX(COUNTIF(C$8:D$99,"&gt;="&amp;C$8:D$99)*ISNA(MATCH(C$8:D$99,Q$7:Q12,)))=COUNTIF(C$8:D$99,"&gt;="&amp;C$8:D$99)*ISNA(MATCH(C$8:D$99,Q$7:Q12,)),ROW(C$1:D$92))),MOD(MIN(IF(MAX(COUNTIF(C$8:D$99,"&gt;="&amp;C$8:D$99)*ISNA(MATCH(C$8:D$99,Q$7:Q12,)))=COUNTIF(C$8:D$99,"&gt;="&amp;C$8:D$99)*ISNA(MATCH(C$8:D$99,Q$7:Q12,)),ROW(C$1:D$92)+COLUMN(A6:B6)%%)),1)/1%%)</f>
        <v>L57383</v>
      </c>
    </row>
    <row r="14" spans="1:17" x14ac:dyDescent="0.2">
      <c r="H14" t="s">
        <v>8</v>
      </c>
      <c r="O14" s="4" t="str">
        <f t="shared" si="0"/>
        <v>L57383</v>
      </c>
      <c r="Q14" s="5" t="str">
        <f t="array" ref="Q14">INDEX(C$8:D$99,MAX(IF(MAX(COUNTIF(C$8:D$99,"&gt;="&amp;C$8:D$99)*ISNA(MATCH(C$8:D$99,Q$7:Q13,)))=COUNTIF(C$8:D$99,"&gt;="&amp;C$8:D$99)*ISNA(MATCH(C$8:D$99,Q$7:Q13,)),ROW(C$1:D$92))),MOD(MIN(IF(MAX(COUNTIF(C$8:D$99,"&gt;="&amp;C$8:D$99)*ISNA(MATCH(C$8:D$99,Q$7:Q13,)))=COUNTIF(C$8:D$99,"&gt;="&amp;C$8:D$99)*ISNA(MATCH(C$8:D$99,Q$7:Q13,)),ROW(C$1:D$92)+COLUMN(A7:B7)%%)),1)/1%%)</f>
        <v>L64573</v>
      </c>
    </row>
    <row r="15" spans="1:17" x14ac:dyDescent="0.2">
      <c r="O15" s="4" t="str">
        <f t="shared" si="0"/>
        <v>L57383</v>
      </c>
      <c r="Q15" s="5">
        <f t="array" ref="Q15">INDEX(C$8:D$99,MAX(IF(MAX(COUNTIF(C$8:D$99,"&gt;="&amp;C$8:D$99)*ISNA(MATCH(C$8:D$99,Q$7:Q14,)))=COUNTIF(C$8:D$99,"&gt;="&amp;C$8:D$99)*ISNA(MATCH(C$8:D$99,Q$7:Q14,)),ROW(C$1:D$92))),MOD(MIN(IF(MAX(COUNTIF(C$8:D$99,"&gt;="&amp;C$8:D$99)*ISNA(MATCH(C$8:D$99,Q$7:Q14,)))=COUNTIF(C$8:D$99,"&gt;="&amp;C$8:D$99)*ISNA(MATCH(C$8:D$99,Q$7:Q14,)),ROW(C$1:D$92)+COLUMN(A8:B8)%%)),1)/1%%)</f>
        <v>0</v>
      </c>
    </row>
    <row r="16" spans="1:17" x14ac:dyDescent="0.2">
      <c r="O16" s="4" t="str">
        <f t="shared" si="0"/>
        <v>L64573</v>
      </c>
      <c r="Q16" s="5">
        <f t="array" ref="Q16">INDEX(C$8:D$99,MAX(IF(MAX(COUNTIF(C$8:D$99,"&gt;="&amp;C$8:D$99)*ISNA(MATCH(C$8:D$99,Q$7:Q15,)))=COUNTIF(C$8:D$99,"&gt;="&amp;C$8:D$99)*ISNA(MATCH(C$8:D$99,Q$7:Q15,)),ROW(C$1:D$92))),MOD(MIN(IF(MAX(COUNTIF(C$8:D$99,"&gt;="&amp;C$8:D$99)*ISNA(MATCH(C$8:D$99,Q$7:Q15,)))=COUNTIF(C$8:D$99,"&gt;="&amp;C$8:D$99)*ISNA(MATCH(C$8:D$99,Q$7:Q15,)),ROW(C$1:D$92)+COLUMN(A9:B9)%%)),1)/1%%)</f>
        <v>0</v>
      </c>
    </row>
    <row r="17" spans="15:17" x14ac:dyDescent="0.2">
      <c r="O17" s="4" t="str">
        <f t="shared" si="0"/>
        <v>L57383</v>
      </c>
      <c r="Q17" s="5">
        <f t="array" ref="Q17">INDEX(C$8:D$99,MAX(IF(MAX(COUNTIF(C$8:D$99,"&gt;="&amp;C$8:D$99)*ISNA(MATCH(C$8:D$99,Q$7:Q16,)))=COUNTIF(C$8:D$99,"&gt;="&amp;C$8:D$99)*ISNA(MATCH(C$8:D$99,Q$7:Q16,)),ROW(C$1:D$92))),MOD(MIN(IF(MAX(COUNTIF(C$8:D$99,"&gt;="&amp;C$8:D$99)*ISNA(MATCH(C$8:D$99,Q$7:Q16,)))=COUNTIF(C$8:D$99,"&gt;="&amp;C$8:D$99)*ISNA(MATCH(C$8:D$99,Q$7:Q16,)),ROW(C$1:D$92)+COLUMN(A10:B10)%%)),1)/1%%)</f>
        <v>0</v>
      </c>
    </row>
    <row r="18" spans="15:17" x14ac:dyDescent="0.2">
      <c r="O18" s="4" t="str">
        <f t="shared" si="0"/>
        <v/>
      </c>
      <c r="Q18" s="5">
        <f t="array" ref="Q18">INDEX(C$8:D$99,MAX(IF(MAX(COUNTIF(C$8:D$99,"&gt;="&amp;C$8:D$99)*ISNA(MATCH(C$8:D$99,Q$7:Q17,)))=COUNTIF(C$8:D$99,"&gt;="&amp;C$8:D$99)*ISNA(MATCH(C$8:D$99,Q$7:Q17,)),ROW(C$1:D$92))),MOD(MIN(IF(MAX(COUNTIF(C$8:D$99,"&gt;="&amp;C$8:D$99)*ISNA(MATCH(C$8:D$99,Q$7:Q17,)))=COUNTIF(C$8:D$99,"&gt;="&amp;C$8:D$99)*ISNA(MATCH(C$8:D$99,Q$7:Q17,)),ROW(C$1:D$92)+COLUMN(A11:B11)%%)),1)/1%%)</f>
        <v>0</v>
      </c>
    </row>
    <row r="19" spans="15:17" x14ac:dyDescent="0.2">
      <c r="O19" s="4" t="str">
        <f t="shared" si="0"/>
        <v/>
      </c>
      <c r="Q19" s="5">
        <f t="array" ref="Q19">INDEX(C$8:D$99,MAX(IF(MAX(COUNTIF(C$8:D$99,"&gt;="&amp;C$8:D$99)*ISNA(MATCH(C$8:D$99,Q$7:Q18,)))=COUNTIF(C$8:D$99,"&gt;="&amp;C$8:D$99)*ISNA(MATCH(C$8:D$99,Q$7:Q18,)),ROW(C$1:D$92))),MOD(MIN(IF(MAX(COUNTIF(C$8:D$99,"&gt;="&amp;C$8:D$99)*ISNA(MATCH(C$8:D$99,Q$7:Q18,)))=COUNTIF(C$8:D$99,"&gt;="&amp;C$8:D$99)*ISNA(MATCH(C$8:D$99,Q$7:Q18,)),ROW(C$1:D$92)+COLUMN(A12:B12)%%)),1)/1%%)</f>
        <v>0</v>
      </c>
    </row>
    <row r="20" spans="15:17" x14ac:dyDescent="0.2">
      <c r="O20" s="4" t="str">
        <f t="shared" si="0"/>
        <v/>
      </c>
      <c r="Q20" s="5">
        <f t="array" ref="Q20">INDEX(C$8:D$99,MAX(IF(MAX(COUNTIF(C$8:D$99,"&gt;="&amp;C$8:D$99)*ISNA(MATCH(C$8:D$99,Q$7:Q19,)))=COUNTIF(C$8:D$99,"&gt;="&amp;C$8:D$99)*ISNA(MATCH(C$8:D$99,Q$7:Q19,)),ROW(C$1:D$92))),MOD(MIN(IF(MAX(COUNTIF(C$8:D$99,"&gt;="&amp;C$8:D$99)*ISNA(MATCH(C$8:D$99,Q$7:Q19,)))=COUNTIF(C$8:D$99,"&gt;="&amp;C$8:D$99)*ISNA(MATCH(C$8:D$99,Q$7:Q19,)),ROW(C$1:D$92)+COLUMN(A13:B13)%%)),1)/1%%)</f>
        <v>0</v>
      </c>
    </row>
    <row r="21" spans="15:17" x14ac:dyDescent="0.2">
      <c r="O21" s="4" t="str">
        <f t="shared" si="0"/>
        <v/>
      </c>
      <c r="Q21" s="5">
        <f t="array" ref="Q21">INDEX(C$8:D$99,MAX(IF(MAX(COUNTIF(C$8:D$99,"&gt;="&amp;C$8:D$99)*ISNA(MATCH(C$8:D$99,Q$7:Q20,)))=COUNTIF(C$8:D$99,"&gt;="&amp;C$8:D$99)*ISNA(MATCH(C$8:D$99,Q$7:Q20,)),ROW(C$1:D$92))),MOD(MIN(IF(MAX(COUNTIF(C$8:D$99,"&gt;="&amp;C$8:D$99)*ISNA(MATCH(C$8:D$99,Q$7:Q20,)))=COUNTIF(C$8:D$99,"&gt;="&amp;C$8:D$99)*ISNA(MATCH(C$8:D$99,Q$7:Q20,)),ROW(C$1:D$92)+COLUMN(A14:B14)%%)),1)/1%%)</f>
        <v>0</v>
      </c>
    </row>
    <row r="22" spans="15:17" x14ac:dyDescent="0.2">
      <c r="O22" s="4" t="str">
        <f t="shared" si="0"/>
        <v/>
      </c>
      <c r="Q22" s="5">
        <f t="array" ref="Q22">INDEX(C$8:D$99,MAX(IF(MAX(COUNTIF(C$8:D$99,"&gt;="&amp;C$8:D$99)*ISNA(MATCH(C$8:D$99,Q$7:Q21,)))=COUNTIF(C$8:D$99,"&gt;="&amp;C$8:D$99)*ISNA(MATCH(C$8:D$99,Q$7:Q21,)),ROW(C$1:D$92))),MOD(MIN(IF(MAX(COUNTIF(C$8:D$99,"&gt;="&amp;C$8:D$99)*ISNA(MATCH(C$8:D$99,Q$7:Q21,)))=COUNTIF(C$8:D$99,"&gt;="&amp;C$8:D$99)*ISNA(MATCH(C$8:D$99,Q$7:Q21,)),ROW(C$1:D$92)+COLUMN(A15:B15)%%)),1)/1%%)</f>
        <v>0</v>
      </c>
    </row>
    <row r="23" spans="15:17" x14ac:dyDescent="0.2">
      <c r="O23" s="4" t="str">
        <f t="shared" si="0"/>
        <v/>
      </c>
      <c r="Q23" s="5">
        <f t="array" ref="Q23">INDEX(C$8:D$99,MAX(IF(MAX(COUNTIF(C$8:D$99,"&gt;="&amp;C$8:D$99)*ISNA(MATCH(C$8:D$99,Q$7:Q22,)))=COUNTIF(C$8:D$99,"&gt;="&amp;C$8:D$99)*ISNA(MATCH(C$8:D$99,Q$7:Q22,)),ROW(C$1:D$92))),MOD(MIN(IF(MAX(COUNTIF(C$8:D$99,"&gt;="&amp;C$8:D$99)*ISNA(MATCH(C$8:D$99,Q$7:Q22,)))=COUNTIF(C$8:D$99,"&gt;="&amp;C$8:D$99)*ISNA(MATCH(C$8:D$99,Q$7:Q22,)),ROW(C$1:D$92)+COLUMN(A16:B16)%%)),1)/1%%)</f>
        <v>0</v>
      </c>
    </row>
    <row r="24" spans="15:17" x14ac:dyDescent="0.2">
      <c r="O24" s="4" t="str">
        <f t="shared" si="0"/>
        <v/>
      </c>
      <c r="Q24" s="5">
        <f t="array" ref="Q24">INDEX(C$8:D$99,MAX(IF(MAX(COUNTIF(C$8:D$99,"&gt;="&amp;C$8:D$99)*ISNA(MATCH(C$8:D$99,Q$7:Q23,)))=COUNTIF(C$8:D$99,"&gt;="&amp;C$8:D$99)*ISNA(MATCH(C$8:D$99,Q$7:Q23,)),ROW(C$1:D$92))),MOD(MIN(IF(MAX(COUNTIF(C$8:D$99,"&gt;="&amp;C$8:D$99)*ISNA(MATCH(C$8:D$99,Q$7:Q23,)))=COUNTIF(C$8:D$99,"&gt;="&amp;C$8:D$99)*ISNA(MATCH(C$8:D$99,Q$7:Q23,)),ROW(C$1:D$92)+COLUMN(A17:B17)%%)),1)/1%%)</f>
        <v>0</v>
      </c>
    </row>
    <row r="25" spans="15:17" x14ac:dyDescent="0.2">
      <c r="O25" s="4" t="str">
        <f t="shared" si="0"/>
        <v/>
      </c>
      <c r="Q25" s="5">
        <f t="array" ref="Q25">INDEX(C$8:D$99,MAX(IF(MAX(COUNTIF(C$8:D$99,"&gt;="&amp;C$8:D$99)*ISNA(MATCH(C$8:D$99,Q$7:Q24,)))=COUNTIF(C$8:D$99,"&gt;="&amp;C$8:D$99)*ISNA(MATCH(C$8:D$99,Q$7:Q24,)),ROW(C$1:D$92))),MOD(MIN(IF(MAX(COUNTIF(C$8:D$99,"&gt;="&amp;C$8:D$99)*ISNA(MATCH(C$8:D$99,Q$7:Q24,)))=COUNTIF(C$8:D$99,"&gt;="&amp;C$8:D$99)*ISNA(MATCH(C$8:D$99,Q$7:Q24,)),ROW(C$1:D$92)+COLUMN(A18:B18)%%)),1)/1%%)</f>
        <v>0</v>
      </c>
    </row>
    <row r="26" spans="15:17" x14ac:dyDescent="0.2">
      <c r="O26" s="4" t="str">
        <f t="shared" si="0"/>
        <v/>
      </c>
      <c r="Q26" s="5">
        <f t="array" ref="Q26">INDEX(C$8:D$99,MAX(IF(MAX(COUNTIF(C$8:D$99,"&gt;="&amp;C$8:D$99)*ISNA(MATCH(C$8:D$99,Q$7:Q25,)))=COUNTIF(C$8:D$99,"&gt;="&amp;C$8:D$99)*ISNA(MATCH(C$8:D$99,Q$7:Q25,)),ROW(C$1:D$92))),MOD(MIN(IF(MAX(COUNTIF(C$8:D$99,"&gt;="&amp;C$8:D$99)*ISNA(MATCH(C$8:D$99,Q$7:Q25,)))=COUNTIF(C$8:D$99,"&gt;="&amp;C$8:D$99)*ISNA(MATCH(C$8:D$99,Q$7:Q25,)),ROW(C$1:D$92)+COLUMN(A19:B19)%%)),1)/1%%)</f>
        <v>0</v>
      </c>
    </row>
    <row r="27" spans="15:17" x14ac:dyDescent="0.2">
      <c r="O27" s="4" t="str">
        <f t="shared" si="0"/>
        <v/>
      </c>
      <c r="Q27" s="5">
        <f t="array" ref="Q27">INDEX(C$8:D$99,MAX(IF(MAX(COUNTIF(C$8:D$99,"&gt;="&amp;C$8:D$99)*ISNA(MATCH(C$8:D$99,Q$7:Q26,)))=COUNTIF(C$8:D$99,"&gt;="&amp;C$8:D$99)*ISNA(MATCH(C$8:D$99,Q$7:Q26,)),ROW(C$1:D$92))),MOD(MIN(IF(MAX(COUNTIF(C$8:D$99,"&gt;="&amp;C$8:D$99)*ISNA(MATCH(C$8:D$99,Q$7:Q26,)))=COUNTIF(C$8:D$99,"&gt;="&amp;C$8:D$99)*ISNA(MATCH(C$8:D$99,Q$7:Q26,)),ROW(C$1:D$92)+COLUMN(A20:B20)%%)),1)/1%%)</f>
        <v>0</v>
      </c>
    </row>
  </sheetData>
  <sortState ref="M6:M15">
    <sortCondition ref="M6"/>
  </sortState>
  <dataValidations count="1">
    <dataValidation type="list" allowBlank="1" showInputMessage="1" showErrorMessage="1" sqref="N10">
      <formula1>список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_Boroda_</cp:lastModifiedBy>
  <dcterms:created xsi:type="dcterms:W3CDTF">2014-10-14T05:59:16Z</dcterms:created>
  <dcterms:modified xsi:type="dcterms:W3CDTF">2014-10-14T07:04:30Z</dcterms:modified>
</cp:coreProperties>
</file>